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68EE405-4AD4-47E5-BB39-54AAC8BC40E9}" xr6:coauthVersionLast="36" xr6:coauthVersionMax="36" xr10:uidLastSave="{00000000-0000-0000-0000-000000000000}"/>
  <bookViews>
    <workbookView xWindow="25080" yWindow="-120" windowWidth="25440" windowHeight="152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9" i="2" l="1"/>
  <c r="M9" i="2"/>
  <c r="L9" i="2"/>
  <c r="K9" i="2"/>
  <c r="J9" i="2"/>
  <c r="I9" i="2"/>
  <c r="H9" i="2"/>
  <c r="G9" i="2"/>
  <c r="F9" i="2"/>
  <c r="E9" i="2"/>
  <c r="D9" i="2"/>
  <c r="R9" i="2"/>
  <c r="Q9" i="2"/>
  <c r="P9" i="2"/>
  <c r="O9" i="2"/>
  <c r="C9" i="2"/>
  <c r="S3326" i="10" l="1"/>
  <c r="R3326" i="10"/>
  <c r="Q3326" i="10"/>
  <c r="P3326" i="10"/>
  <c r="O3326" i="10"/>
  <c r="S3231" i="10"/>
  <c r="R3231" i="10"/>
  <c r="Q3231" i="10"/>
  <c r="P3231" i="10"/>
  <c r="O3231" i="10"/>
  <c r="S3136" i="10"/>
  <c r="R3136" i="10"/>
  <c r="Q3136" i="10"/>
  <c r="P3136" i="10"/>
  <c r="O3136" i="10"/>
  <c r="S3041" i="10"/>
  <c r="R3041" i="10"/>
  <c r="Q3041" i="10"/>
  <c r="P3041" i="10"/>
  <c r="O3041" i="10"/>
  <c r="S2946" i="10"/>
  <c r="R2946" i="10"/>
  <c r="Q2946" i="10"/>
  <c r="P2946" i="10"/>
  <c r="O2946" i="10"/>
  <c r="S2661" i="10"/>
  <c r="R2661" i="10"/>
  <c r="Q2661" i="10"/>
  <c r="P2661" i="10"/>
  <c r="O2661" i="10"/>
  <c r="S2566" i="10"/>
  <c r="R2566" i="10"/>
  <c r="Q2566" i="10"/>
  <c r="P2566" i="10"/>
  <c r="O2566" i="10"/>
  <c r="S2376" i="10"/>
  <c r="R2376" i="10"/>
  <c r="Q2376" i="10"/>
  <c r="P2376" i="10"/>
  <c r="O2376" i="10"/>
  <c r="S2186" i="10"/>
  <c r="R2186" i="10"/>
  <c r="Q2186" i="10"/>
  <c r="P2186" i="10"/>
  <c r="O2186" i="10"/>
  <c r="S2091" i="10"/>
  <c r="R2091" i="10"/>
  <c r="Q2091" i="10"/>
  <c r="P2091" i="10"/>
  <c r="O2091" i="10"/>
  <c r="S1996" i="10"/>
  <c r="R1996" i="10"/>
  <c r="Q1996" i="10"/>
  <c r="P1996" i="10"/>
  <c r="O1996" i="10"/>
  <c r="S1806" i="10"/>
  <c r="R1806" i="10"/>
  <c r="Q1806" i="10"/>
  <c r="P1806" i="10"/>
  <c r="O1806" i="10"/>
  <c r="S1711" i="10"/>
  <c r="R1711" i="10"/>
  <c r="Q1711" i="10"/>
  <c r="P1711" i="10"/>
  <c r="O1711" i="10"/>
  <c r="S1236" i="10"/>
  <c r="R1236" i="10"/>
  <c r="Q1236" i="10"/>
  <c r="P1236" i="10"/>
  <c r="O1236" i="10"/>
  <c r="S1141" i="10"/>
  <c r="R1141" i="10"/>
  <c r="Q1141" i="10"/>
  <c r="P1141" i="10"/>
  <c r="O1141" i="10"/>
  <c r="S1046" i="10"/>
  <c r="R1046" i="10"/>
  <c r="Q1046" i="10"/>
  <c r="P1046" i="10"/>
  <c r="O1046" i="10"/>
  <c r="S951" i="10"/>
  <c r="R951" i="10"/>
  <c r="Q951" i="10"/>
  <c r="P951" i="10"/>
  <c r="O951" i="10"/>
  <c r="S856" i="10"/>
  <c r="R856" i="10"/>
  <c r="Q856" i="10"/>
  <c r="P856" i="10"/>
  <c r="O856" i="10"/>
  <c r="S666" i="10"/>
  <c r="R666" i="10"/>
  <c r="Q666" i="10"/>
  <c r="P666" i="10"/>
  <c r="O666" i="10"/>
  <c r="N666" i="10"/>
  <c r="S571" i="10"/>
  <c r="R571" i="10"/>
  <c r="Q571" i="10"/>
  <c r="P571" i="10"/>
  <c r="O571" i="10"/>
  <c r="N571" i="10"/>
  <c r="S286" i="10"/>
  <c r="R286" i="10"/>
  <c r="Q286" i="10"/>
  <c r="P286" i="10"/>
  <c r="O286" i="10"/>
  <c r="N286" i="10"/>
  <c r="M286" i="10"/>
  <c r="R96" i="10"/>
  <c r="Q96" i="10"/>
  <c r="P96" i="10"/>
  <c r="O96" i="10"/>
  <c r="N96" i="10"/>
  <c r="M96" i="10"/>
  <c r="L96" i="10"/>
  <c r="K96" i="10"/>
  <c r="J96" i="10"/>
  <c r="I96" i="10"/>
  <c r="H96" i="10"/>
  <c r="G96" i="10"/>
  <c r="F96" i="10"/>
  <c r="E96" i="10"/>
  <c r="D96" i="10"/>
  <c r="C96" i="10"/>
  <c r="S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N1806" i="10"/>
  <c r="M1806" i="10"/>
  <c r="L1806" i="10"/>
  <c r="K1806" i="10"/>
  <c r="J1806" i="10"/>
  <c r="I1806" i="10"/>
  <c r="H1806" i="10"/>
  <c r="G1806" i="10"/>
  <c r="F1806" i="10"/>
  <c r="E1806" i="10"/>
  <c r="D1806" i="10"/>
  <c r="C1806"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M666" i="10"/>
  <c r="L666" i="10"/>
  <c r="K666" i="10"/>
  <c r="J666" i="10"/>
  <c r="I666" i="10"/>
  <c r="H666" i="10"/>
  <c r="G666" i="10"/>
  <c r="F666" i="10"/>
  <c r="E666" i="10"/>
  <c r="D666" i="10"/>
  <c r="C666"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191" i="10"/>
  <c r="L286" i="10" l="1"/>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<sst xmlns="http://schemas.openxmlformats.org/spreadsheetml/2006/main" count="526" uniqueCount="221">
  <si>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</si>
  <si>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</si>
  <si>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</si>
  <si>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</si>
  <si>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</si>
  <si>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</si>
  <si>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</si>
  <si>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</si>
  <si>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</si>
  <si>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</si>
  <si>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</si>
  <si>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</si>
  <si>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</si>
  <si>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</si>
  <si>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</si>
  <si>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</si>
  <si>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</si>
  <si>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</si>
  <si>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</si>
  <si>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</si>
  <si>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</si>
  <si>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</si>
  <si>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</si>
  <si>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</si>
  <si>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</si>
  <si>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</si>
  <si>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</si>
  <si>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</si>
  <si>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</si>
  <si>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</si>
  <si>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</si>
  <si>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</si>
  <si>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</si>
  <si>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</si>
  <si>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</si>
  <si>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</si>
  <si>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</si>
  <si>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</si>
  <si>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</si>
  <si>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</si>
  <si>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</si>
  <si>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</si>
  <si>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</si>
  <si>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</si>
  <si>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</si>
  <si>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</si>
  <si>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</si>
  <si>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</si>
  <si>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</si>
  <si>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</si>
  <si>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</si>
  <si>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</si>
  <si>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</si>
  <si>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</si>
  <si>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</si>
  <si>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</si>
  <si>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</si>
  <si>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</si>
  <si>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</si>
  <si>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</si>
  <si>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</si>
  <si>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</si>
  <si>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</si>
  <si>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</si>
  <si>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</si>
  <si>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</si>
  <si>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</si>
  <si>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</si>
  <si>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</si>
  <si>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</si>
  <si>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</si>
  <si>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</si>
  <si>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</si>
  <si>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</si>
  <si>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</si>
  <si>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</si>
  <si>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</si>
  <si>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</si>
  <si>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</si>
  <si>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</si>
  <si>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</si>
  <si>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</si>
  <si>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</si>
  <si>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</si>
  <si>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</si>
  <si>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</si>
  <si>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</si>
  <si>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</si>
  <si>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</si>
  <si>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</si>
  <si>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</si>
  <si>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</si>
  <si>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</si>
  <si>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</si>
  <si>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</si>
  <si>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</si>
  <si>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</si>
  <si>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</si>
  <si>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</si>
  <si>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</si>
  <si>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</si>
  <si>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</si>
  <si>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</si>
  <si>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</si>
  <si>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</si>
  <si>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</si>
  <si>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</si>
  <si>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</si>
  <si>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</si>
  <si>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</si>
  <si>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</si>
  <si>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</si>
  <si>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</si>
  <si>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</si>
  <si>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</si>
  <si>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</si>
  <si>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</si>
  <si>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</si>
  <si>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</si>
  <si>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</si>
  <si>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</si>
  <si>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</si>
  <si>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</si>
  <si>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</si>
  <si>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</si>
  <si>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</si>
  <si>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</si>
  <si>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</si>
  <si>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</si>
  <si>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</si>
  <si>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</si>
  <si>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</si>
  <si>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</si>
  <si>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</si>
  <si>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</si>
  <si>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</si>
  <si>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</si>
  <si>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</si>
  <si>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</si>
  <si>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</si>
  <si>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</si>
  <si>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</si>
  <si>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</si>
  <si>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</si>
  <si>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</si>
  <si>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</si>
  <si>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</si>
  <si>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</si>
  <si>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</si>
  <si>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</si>
  <si>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</si>
  <si>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</si>
  <si>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</si>
  <si>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</si>
  <si>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</si>
  <si>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</si>
  <si>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</si>
  <si>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</si>
  <si>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</si>
  <si>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</si>
  <si>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</si>
  <si>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</si>
  <si>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</si>
  <si>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</si>
  <si>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</si>
  <si>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</si>
  <si>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</si>
  <si>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</si>
  <si>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</si>
  <si>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</si>
  <si>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</si>
  <si>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</si>
  <si>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</si>
  <si>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</si>
  <si>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</si>
  <si>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</si>
  <si>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</si>
  <si>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</si>
  <si>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</si>
  <si>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</si>
  <si>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</si>
  <si>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</si>
  <si>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</si>
  <si>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</si>
  <si>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</si>
  <si>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</si>
  <si>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</si>
  <si>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</si>
  <si>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</si>
  <si>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</si>
  <si>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</si>
  <si>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</si>
  <si>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</si>
  <si>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</si>
  <si>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</si>
  <si>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</si>
  <si>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</si>
  <si>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</si>
  <si>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</si>
  <si>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</si>
  <si>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</si>
  <si>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</si>
  <si>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</si>
  <si>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</si>
  <si>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</si>
  <si>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</si>
  <si>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</si>
  <si>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</si>
  <si>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</si>
  <si>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</si>
  <si>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</si>
  <si>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</si>
  <si>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</si>
  <si>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</si>
  <si>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</si>
  <si>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</si>
  <si>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</si>
  <si>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</si>
  <si>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</si>
  <si>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Kommunale Energienetze Inn-Salzach GmbH &amp; Co. KG</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</si>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</sst>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7" xfId="65" applyNumberFormat="1" applyFont="1" applyBorder="1"/>
    <xf numFmtId="7" fontId="9" fillId="0" borderId="1" xfId="65" applyNumberFormat="1" applyFont="1" applyBorder="1"/>
    <xf numFmtId="4"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51.1406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10003402</v>
      </c>
    </row>
    <row r="7" spans="1:3" ht="21" customHeight="1">
      <c r="B7" s="2" t="s">
        <v>25</v>
      </c>
      <c r="C7" s="55"/>
    </row>
    <row r="8" spans="1:3" ht="21" customHeight="1">
      <c r="B8" s="2" t="s">
        <v>82</v>
      </c>
      <c r="C8" s="11"/>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14" sqref="C1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view="pageBreakPreview" topLeftCell="B1" zoomScale="60" zoomScaleNormal="100" workbookViewId="0">
      <selection activeCell="D14" sqref="D14"/>
    </sheetView>
  </sheetViews>
  <sheetFormatPr baseColWidth="10" defaultColWidth="11.42578125" defaultRowHeight="15.75"/>
  <cols>
    <col min="1" max="1" width="6.28515625" style="42" customWidth="1"/>
    <col min="2" max="2" width="87.7109375" style="92" customWidth="1"/>
    <col min="3" max="7" width="17.5703125" style="42" bestFit="1" customWidth="1"/>
    <col min="8" max="8" width="17.85546875" style="42" bestFit="1" customWidth="1"/>
    <col min="9" max="9" width="16.5703125" style="42" bestFit="1" customWidth="1"/>
    <col min="10" max="10" width="17.85546875" style="42" bestFit="1" customWidth="1"/>
    <col min="11" max="14" width="17.5703125" style="42" bestFit="1" customWidth="1"/>
    <col min="15" max="15" width="18.42578125" style="42" customWidth="1"/>
    <col min="16" max="17" width="18.42578125" style="42" bestFit="1" customWidth="1"/>
    <col min="18" max="18" width="18.42578125" style="42" customWidth="1"/>
    <col min="19" max="19" width="18.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44940</v>
      </c>
      <c r="D3" s="24">
        <v>43660</v>
      </c>
      <c r="E3" s="24">
        <v>47478.5</v>
      </c>
      <c r="F3" s="24">
        <v>42247.75</v>
      </c>
      <c r="G3" s="24">
        <v>45057</v>
      </c>
      <c r="H3" s="24">
        <v>41091</v>
      </c>
      <c r="I3" s="24">
        <v>37590</v>
      </c>
      <c r="J3" s="24">
        <v>37502</v>
      </c>
      <c r="K3" s="24">
        <v>37337</v>
      </c>
      <c r="L3" s="24">
        <v>38550</v>
      </c>
      <c r="M3" s="24">
        <v>41326</v>
      </c>
      <c r="N3" s="24">
        <v>40616.1</v>
      </c>
      <c r="O3" s="24">
        <v>37292.25</v>
      </c>
      <c r="P3" s="24">
        <v>34079.4</v>
      </c>
      <c r="Q3" s="24">
        <v>39163.040000000001</v>
      </c>
      <c r="R3" s="24">
        <v>40476</v>
      </c>
      <c r="S3" s="24">
        <v>37362</v>
      </c>
    </row>
    <row r="4" spans="1:19" ht="18.75" customHeight="1">
      <c r="A4" s="79">
        <v>2</v>
      </c>
      <c r="B4" s="82" t="s">
        <v>31</v>
      </c>
      <c r="C4" s="24">
        <v>28</v>
      </c>
      <c r="D4" s="24">
        <v>28</v>
      </c>
      <c r="E4" s="24">
        <v>29</v>
      </c>
      <c r="F4" s="24">
        <v>27</v>
      </c>
      <c r="G4" s="24">
        <v>27</v>
      </c>
      <c r="H4" s="24">
        <v>27</v>
      </c>
      <c r="I4" s="24">
        <v>27</v>
      </c>
      <c r="J4" s="24">
        <v>28</v>
      </c>
      <c r="K4" s="24">
        <v>28</v>
      </c>
      <c r="L4" s="24">
        <v>28</v>
      </c>
      <c r="M4" s="24">
        <v>29</v>
      </c>
      <c r="N4" s="24">
        <v>27</v>
      </c>
      <c r="O4" s="24">
        <v>26</v>
      </c>
      <c r="P4" s="24">
        <v>25</v>
      </c>
      <c r="Q4" s="24">
        <v>27</v>
      </c>
      <c r="R4" s="24">
        <v>26</v>
      </c>
      <c r="S4" s="24">
        <v>24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107">
        <v>7306859.9400000013</v>
      </c>
      <c r="D6" s="107">
        <v>7327835.6399999969</v>
      </c>
      <c r="E6" s="107">
        <v>7728359.3900000006</v>
      </c>
      <c r="F6" s="107">
        <v>5344367.2700000005</v>
      </c>
      <c r="G6" s="107">
        <v>10652395.170000002</v>
      </c>
      <c r="H6" s="107">
        <v>12633017.51</v>
      </c>
      <c r="I6" s="108">
        <v>5727605.7900000028</v>
      </c>
      <c r="J6" s="108">
        <v>6911485.8800000018</v>
      </c>
      <c r="K6" s="108">
        <v>6199038.2899999991</v>
      </c>
      <c r="L6" s="108">
        <v>6007651.9800000014</v>
      </c>
      <c r="M6" s="108">
        <v>6925957.5099999979</v>
      </c>
      <c r="N6" s="108">
        <v>7304329.1700000018</v>
      </c>
      <c r="O6" s="25">
        <v>16950442.210000001</v>
      </c>
      <c r="P6" s="25">
        <v>17425982.289999999</v>
      </c>
      <c r="Q6" s="25">
        <v>18626984.510000002</v>
      </c>
      <c r="R6" s="25">
        <v>17362682.23</v>
      </c>
      <c r="S6" s="25">
        <v>16420645</v>
      </c>
    </row>
    <row r="7" spans="1:19" ht="18.75" customHeight="1">
      <c r="A7" s="81" t="s">
        <v>75</v>
      </c>
      <c r="B7" s="82" t="s">
        <v>159</v>
      </c>
      <c r="C7" s="108">
        <v>2151085.9899999998</v>
      </c>
      <c r="D7" s="108">
        <v>2538611.8400000008</v>
      </c>
      <c r="E7" s="108">
        <v>2798932.9000000008</v>
      </c>
      <c r="F7" s="108">
        <v>919461.17</v>
      </c>
      <c r="G7" s="108">
        <v>5741326.3100000005</v>
      </c>
      <c r="H7" s="108">
        <v>7406263.6099999994</v>
      </c>
      <c r="I7" s="108">
        <v>849893.44000000006</v>
      </c>
      <c r="J7" s="108">
        <v>1267594.9599999997</v>
      </c>
      <c r="K7" s="108">
        <v>1396788.47</v>
      </c>
      <c r="L7" s="108">
        <v>1191863.7600000007</v>
      </c>
      <c r="M7" s="108">
        <v>1450396.3499999999</v>
      </c>
      <c r="N7" s="108">
        <v>1417613.2500000002</v>
      </c>
      <c r="O7" s="25">
        <v>10288885.9</v>
      </c>
      <c r="P7" s="25">
        <v>10442779.34</v>
      </c>
      <c r="Q7" s="25">
        <v>10978828.18</v>
      </c>
      <c r="R7" s="25">
        <v>10140432.5</v>
      </c>
      <c r="S7" s="25">
        <v>10939140.859999999</v>
      </c>
    </row>
    <row r="8" spans="1:19" ht="18.75" customHeight="1">
      <c r="A8" s="81" t="s">
        <v>89</v>
      </c>
      <c r="B8" s="82" t="s">
        <v>160</v>
      </c>
      <c r="C8" s="108">
        <v>709490.06999999983</v>
      </c>
      <c r="D8" s="108">
        <v>703616.8600000001</v>
      </c>
      <c r="E8" s="108">
        <v>709720.77</v>
      </c>
      <c r="F8" s="108">
        <v>694952.8600000001</v>
      </c>
      <c r="G8" s="108">
        <v>714843.66000000015</v>
      </c>
      <c r="H8" s="108">
        <v>665360.34999999986</v>
      </c>
      <c r="I8" s="108">
        <v>691414.85000000009</v>
      </c>
      <c r="J8" s="108">
        <v>910992.25</v>
      </c>
      <c r="K8" s="108">
        <v>665531.21</v>
      </c>
      <c r="L8" s="108">
        <v>672687.40999999992</v>
      </c>
      <c r="M8" s="108">
        <v>680974.14000000013</v>
      </c>
      <c r="N8" s="108">
        <v>688466.12999999989</v>
      </c>
      <c r="O8" s="25">
        <v>683369.18</v>
      </c>
      <c r="P8" s="25">
        <v>688110.19</v>
      </c>
      <c r="Q8" s="25">
        <v>687413.73</v>
      </c>
      <c r="R8" s="25">
        <v>710105.14</v>
      </c>
      <c r="S8" s="25">
        <v>704707.97</v>
      </c>
    </row>
    <row r="9" spans="1:19">
      <c r="A9" s="81" t="s">
        <v>100</v>
      </c>
      <c r="B9" s="82" t="s">
        <v>87</v>
      </c>
      <c r="C9" s="25">
        <f t="shared" ref="C9:H9" si="0">C6-C7</f>
        <v>5155773.9500000011</v>
      </c>
      <c r="D9" s="25">
        <f t="shared" si="0"/>
        <v>4789223.7999999961</v>
      </c>
      <c r="E9" s="25">
        <f t="shared" si="0"/>
        <v>4929426.49</v>
      </c>
      <c r="F9" s="25">
        <f t="shared" si="0"/>
        <v>4424906.1000000006</v>
      </c>
      <c r="G9" s="25">
        <f t="shared" si="0"/>
        <v>4911068.8600000013</v>
      </c>
      <c r="H9" s="25">
        <f t="shared" si="0"/>
        <v>5226753.9000000004</v>
      </c>
      <c r="I9" s="25">
        <f t="shared" ref="I9:N9" si="1">I6-I7</f>
        <v>4877712.3500000024</v>
      </c>
      <c r="J9" s="25">
        <f t="shared" si="1"/>
        <v>5643890.9200000018</v>
      </c>
      <c r="K9" s="25">
        <f t="shared" si="1"/>
        <v>4802249.8199999994</v>
      </c>
      <c r="L9" s="25">
        <f t="shared" si="1"/>
        <v>4815788.2200000007</v>
      </c>
      <c r="M9" s="25">
        <f t="shared" si="1"/>
        <v>5475561.1599999983</v>
      </c>
      <c r="N9" s="25">
        <f t="shared" si="1"/>
        <v>5886715.9200000018</v>
      </c>
      <c r="O9" s="25">
        <f t="shared" ref="O9:R9" si="2">O6-O7</f>
        <v>6661556.3100000005</v>
      </c>
      <c r="P9" s="25">
        <f t="shared" si="2"/>
        <v>6983202.9499999993</v>
      </c>
      <c r="Q9" s="25">
        <f t="shared" si="2"/>
        <v>7648156.3300000019</v>
      </c>
      <c r="R9" s="25">
        <f t="shared" si="2"/>
        <v>7222249.7300000004</v>
      </c>
      <c r="S9" s="25">
        <v>5481504.1399999997</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108">
        <v>268383.07</v>
      </c>
      <c r="D11" s="108">
        <v>118289.66999999998</v>
      </c>
      <c r="E11" s="108">
        <v>126929.56999999996</v>
      </c>
      <c r="F11" s="108">
        <v>112107.49</v>
      </c>
      <c r="G11" s="108">
        <v>221225.30999999997</v>
      </c>
      <c r="H11" s="108">
        <v>171810.82</v>
      </c>
      <c r="I11" s="108">
        <v>135595.6</v>
      </c>
      <c r="J11" s="108">
        <v>130471.81000000003</v>
      </c>
      <c r="K11" s="108">
        <v>153134.40999999997</v>
      </c>
      <c r="L11" s="108">
        <v>119352.95999999999</v>
      </c>
      <c r="M11" s="108">
        <v>0</v>
      </c>
      <c r="N11" s="108">
        <v>114200.22</v>
      </c>
      <c r="O11" s="25">
        <v>157626.76</v>
      </c>
      <c r="P11" s="25">
        <v>113161.33</v>
      </c>
      <c r="Q11" s="25">
        <v>150711.76</v>
      </c>
      <c r="R11" s="25">
        <v>209351.52</v>
      </c>
      <c r="S11" s="25">
        <v>181720.46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108">
        <v>2321870.81</v>
      </c>
      <c r="D13" s="108">
        <v>2518725.89</v>
      </c>
      <c r="E13" s="108">
        <v>1341257.93</v>
      </c>
      <c r="F13" s="108">
        <v>1446639.99</v>
      </c>
      <c r="G13" s="108">
        <v>1658025.87</v>
      </c>
      <c r="H13" s="108">
        <v>1594741.44</v>
      </c>
      <c r="I13" s="108">
        <v>1762661.88</v>
      </c>
      <c r="J13" s="108">
        <v>1971101.19</v>
      </c>
      <c r="K13" s="108">
        <v>2075098.9</v>
      </c>
      <c r="L13" s="108">
        <v>1926783.75</v>
      </c>
      <c r="M13" s="108">
        <v>1989833.14</v>
      </c>
      <c r="N13" s="108">
        <v>2935400.93</v>
      </c>
      <c r="O13" s="25">
        <v>2962463.58</v>
      </c>
      <c r="P13" s="25">
        <v>2986593.14</v>
      </c>
      <c r="Q13" s="25">
        <v>3108441.44</v>
      </c>
      <c r="R13" s="25">
        <v>2938410.36</v>
      </c>
      <c r="S13" s="25">
        <v>3388612.96</v>
      </c>
    </row>
    <row r="14" spans="1:19" ht="30">
      <c r="A14" s="81" t="s">
        <v>75</v>
      </c>
      <c r="B14" s="82" t="s">
        <v>80</v>
      </c>
      <c r="C14" s="25">
        <v>0</v>
      </c>
      <c r="D14" s="25">
        <v>0</v>
      </c>
      <c r="E14" s="25">
        <v>1015498.11</v>
      </c>
      <c r="F14" s="25">
        <v>1053472.31</v>
      </c>
      <c r="G14" s="25">
        <v>1168072.6000000001</v>
      </c>
      <c r="H14" s="25">
        <v>1000887.4</v>
      </c>
      <c r="I14" s="25">
        <v>1145734.08</v>
      </c>
      <c r="J14" s="25">
        <v>1515267.11</v>
      </c>
      <c r="K14" s="25">
        <v>1642254.09</v>
      </c>
      <c r="L14" s="25">
        <v>1681612.6</v>
      </c>
      <c r="M14" s="25">
        <v>1717769.67</v>
      </c>
      <c r="N14" s="25">
        <v>2762195.55</v>
      </c>
      <c r="O14" s="25">
        <v>2691289.42</v>
      </c>
      <c r="P14" s="25">
        <v>2714858.59</v>
      </c>
      <c r="Q14" s="25">
        <v>2791133.53</v>
      </c>
      <c r="R14" s="25">
        <v>2462886.86</v>
      </c>
      <c r="S14" s="25">
        <v>2445918.42</v>
      </c>
    </row>
    <row r="15" spans="1:19" ht="18.75" customHeight="1">
      <c r="A15" s="81" t="s">
        <v>89</v>
      </c>
      <c r="B15" s="82" t="s">
        <v>90</v>
      </c>
      <c r="C15" s="108">
        <v>0</v>
      </c>
      <c r="D15" s="108">
        <v>0</v>
      </c>
      <c r="E15" s="108">
        <v>0</v>
      </c>
      <c r="F15" s="108">
        <v>0</v>
      </c>
      <c r="G15" s="108">
        <v>76349.490000000005</v>
      </c>
      <c r="H15" s="108">
        <v>59842.09</v>
      </c>
      <c r="I15" s="108">
        <v>84089.36</v>
      </c>
      <c r="J15" s="108">
        <v>30388.45</v>
      </c>
      <c r="K15" s="108">
        <v>24097.93</v>
      </c>
      <c r="L15" s="108">
        <v>-13604.87</v>
      </c>
      <c r="M15" s="108">
        <v>7923.49</v>
      </c>
      <c r="N15" s="108">
        <v>-2829.5900000000006</v>
      </c>
      <c r="O15" s="25">
        <v>-10225.31</v>
      </c>
      <c r="P15" s="25">
        <v>-3568.66</v>
      </c>
      <c r="Q15" s="25">
        <v>-3252.19</v>
      </c>
      <c r="R15" s="25">
        <v>0</v>
      </c>
      <c r="S15" s="25">
        <v>0</v>
      </c>
    </row>
    <row r="16" spans="1:19" ht="18.75" customHeight="1">
      <c r="A16" s="80" t="s">
        <v>4</v>
      </c>
      <c r="B16" s="87" t="s">
        <v>32</v>
      </c>
      <c r="C16" s="45"/>
      <c r="D16" s="45"/>
      <c r="E16" s="45"/>
      <c r="F16" s="45"/>
      <c r="G16" s="45"/>
      <c r="H16" s="45"/>
      <c r="I16" s="45"/>
      <c r="J16" s="45"/>
      <c r="K16" s="45"/>
      <c r="L16" s="45"/>
      <c r="M16" s="45"/>
      <c r="N16" s="45"/>
      <c r="O16" s="45"/>
      <c r="P16" s="45" t="s">
        <v>220</v>
      </c>
      <c r="Q16" s="45"/>
      <c r="R16" s="45"/>
      <c r="S16" s="45"/>
    </row>
    <row r="17" spans="1:19" ht="18.75" customHeight="1">
      <c r="A17" s="79">
        <v>1</v>
      </c>
      <c r="B17" s="82" t="s">
        <v>165</v>
      </c>
      <c r="C17" s="108">
        <v>1565055.8520012912</v>
      </c>
      <c r="D17" s="108">
        <v>1539012.3493546229</v>
      </c>
      <c r="E17" s="108">
        <v>1076233.72</v>
      </c>
      <c r="F17" s="108">
        <v>1028581.6500000003</v>
      </c>
      <c r="G17" s="108">
        <v>1083119.1849999998</v>
      </c>
      <c r="H17" s="108">
        <v>1112124.7350000001</v>
      </c>
      <c r="I17" s="108">
        <v>989602.36999999988</v>
      </c>
      <c r="J17" s="108">
        <v>956473.64999999967</v>
      </c>
      <c r="K17" s="108">
        <v>1044340.1800000003</v>
      </c>
      <c r="L17" s="108">
        <v>1080086.8899999997</v>
      </c>
      <c r="M17" s="108">
        <v>1115004.0400000005</v>
      </c>
      <c r="N17" s="108">
        <v>1165455.4999999991</v>
      </c>
      <c r="O17" s="25">
        <v>1218237.94</v>
      </c>
      <c r="P17" s="25">
        <v>1179438.2</v>
      </c>
      <c r="Q17" s="25">
        <v>1312554.9099999999</v>
      </c>
      <c r="R17" s="25">
        <v>1344967</v>
      </c>
      <c r="S17" s="25">
        <v>1328978.01</v>
      </c>
    </row>
    <row r="18" spans="1:19" ht="18.75" customHeight="1">
      <c r="A18" s="83">
        <v>2</v>
      </c>
      <c r="B18" s="82" t="s">
        <v>38</v>
      </c>
      <c r="C18" s="108">
        <v>1483344.3069973465</v>
      </c>
      <c r="D18" s="108">
        <v>1225047.9354078595</v>
      </c>
      <c r="E18" s="108">
        <v>1725871.1400000001</v>
      </c>
      <c r="F18" s="108">
        <v>1698866.2200000002</v>
      </c>
      <c r="G18" s="108">
        <v>1828536.37</v>
      </c>
      <c r="H18" s="108">
        <v>1782305.46</v>
      </c>
      <c r="I18" s="108">
        <v>1884761.6999999997</v>
      </c>
      <c r="J18" s="108">
        <v>2487438.5700000003</v>
      </c>
      <c r="K18" s="108">
        <v>2437819.11</v>
      </c>
      <c r="L18" s="108">
        <v>2552247.04</v>
      </c>
      <c r="M18" s="108">
        <v>2627099.11</v>
      </c>
      <c r="N18" s="108">
        <v>3469983.7574999998</v>
      </c>
      <c r="O18" s="25">
        <v>679429.53</v>
      </c>
      <c r="P18" s="25">
        <v>806336.38</v>
      </c>
      <c r="Q18" s="25">
        <v>873456.58</v>
      </c>
      <c r="R18" s="25">
        <v>873776.74</v>
      </c>
      <c r="S18" s="25">
        <v>808556.19</v>
      </c>
    </row>
    <row r="19" spans="1:19" ht="18.75" customHeight="1">
      <c r="A19" s="81" t="s">
        <v>97</v>
      </c>
      <c r="B19" s="82" t="s">
        <v>39</v>
      </c>
      <c r="C19" s="108">
        <v>0</v>
      </c>
      <c r="D19" s="108">
        <v>0</v>
      </c>
      <c r="E19" s="108">
        <v>0</v>
      </c>
      <c r="F19" s="108">
        <v>0</v>
      </c>
      <c r="G19" s="108">
        <v>0</v>
      </c>
      <c r="H19" s="108">
        <v>0</v>
      </c>
      <c r="I19" s="108">
        <v>0</v>
      </c>
      <c r="J19" s="108">
        <v>0</v>
      </c>
      <c r="K19" s="108">
        <v>0</v>
      </c>
      <c r="L19" s="108">
        <v>0</v>
      </c>
      <c r="M19" s="108">
        <v>0</v>
      </c>
      <c r="N19" s="108">
        <v>0</v>
      </c>
      <c r="O19" s="25">
        <v>0</v>
      </c>
      <c r="P19" s="25">
        <v>0</v>
      </c>
      <c r="Q19" s="25">
        <v>0</v>
      </c>
      <c r="R19" s="25">
        <v>0</v>
      </c>
      <c r="S19" s="25">
        <v>0</v>
      </c>
    </row>
    <row r="20" spans="1:19" ht="30">
      <c r="A20" s="81" t="s">
        <v>98</v>
      </c>
      <c r="B20" s="82" t="s">
        <v>79</v>
      </c>
      <c r="C20" s="108">
        <v>1168072.5999999999</v>
      </c>
      <c r="D20" s="108">
        <v>1000887.3999999999</v>
      </c>
      <c r="E20" s="108">
        <v>1015498.1100000001</v>
      </c>
      <c r="F20" s="108">
        <v>1053472.31</v>
      </c>
      <c r="G20" s="108">
        <v>1189431.28</v>
      </c>
      <c r="H20" s="108">
        <v>1032501.6499999999</v>
      </c>
      <c r="I20" s="108">
        <v>1145734.0799999998</v>
      </c>
      <c r="J20" s="108">
        <v>1515267.11</v>
      </c>
      <c r="K20" s="108">
        <v>1642254.0899999999</v>
      </c>
      <c r="L20" s="108">
        <v>1681612.6</v>
      </c>
      <c r="M20" s="108">
        <v>1717769.67</v>
      </c>
      <c r="N20" s="108">
        <v>2762195.55</v>
      </c>
      <c r="O20" s="25">
        <v>0</v>
      </c>
      <c r="P20" s="25">
        <v>0</v>
      </c>
      <c r="Q20" s="25">
        <v>0</v>
      </c>
      <c r="R20" s="25">
        <v>0</v>
      </c>
      <c r="S20" s="25">
        <v>0</v>
      </c>
    </row>
    <row r="21" spans="1:19" ht="18.75" customHeight="1">
      <c r="A21" s="79">
        <v>3</v>
      </c>
      <c r="B21" s="82" t="s">
        <v>40</v>
      </c>
      <c r="C21" s="108">
        <v>1583791.6616379395</v>
      </c>
      <c r="D21" s="108">
        <v>959740.56914589053</v>
      </c>
      <c r="E21" s="108">
        <v>930937.83000000007</v>
      </c>
      <c r="F21" s="108">
        <v>909984.08250000002</v>
      </c>
      <c r="G21" s="108">
        <v>979632.95000000019</v>
      </c>
      <c r="H21" s="108">
        <v>870643.22249999992</v>
      </c>
      <c r="I21" s="108">
        <v>889916.7300000001</v>
      </c>
      <c r="J21" s="108">
        <v>1189183.29</v>
      </c>
      <c r="K21" s="108">
        <v>912567.08</v>
      </c>
      <c r="L21" s="108">
        <v>977556.28999999992</v>
      </c>
      <c r="M21" s="108">
        <v>922930.93500000006</v>
      </c>
      <c r="N21" s="108">
        <v>972896.31499999983</v>
      </c>
      <c r="O21" s="25">
        <v>980495.19</v>
      </c>
      <c r="P21" s="25">
        <v>962852.47</v>
      </c>
      <c r="Q21" s="25">
        <v>970471.99</v>
      </c>
      <c r="R21" s="25">
        <v>1067307.4099999999</v>
      </c>
      <c r="S21" s="25">
        <v>1000053.87</v>
      </c>
    </row>
    <row r="22" spans="1:19" ht="18.75" customHeight="1">
      <c r="A22" s="81" t="s">
        <v>99</v>
      </c>
      <c r="B22" s="82" t="s">
        <v>57</v>
      </c>
      <c r="C22" s="108">
        <v>709490.06999999983</v>
      </c>
      <c r="D22" s="108">
        <v>703616.8600000001</v>
      </c>
      <c r="E22" s="108">
        <v>709720.77</v>
      </c>
      <c r="F22" s="108">
        <v>694952.8600000001</v>
      </c>
      <c r="G22" s="108">
        <v>714843.66000000015</v>
      </c>
      <c r="H22" s="108">
        <v>665360.34999999986</v>
      </c>
      <c r="I22" s="108">
        <v>691414.85000000009</v>
      </c>
      <c r="J22" s="108">
        <v>910992.25</v>
      </c>
      <c r="K22" s="108">
        <v>665531.21</v>
      </c>
      <c r="L22" s="108">
        <v>672687.40999999992</v>
      </c>
      <c r="M22" s="108">
        <v>680974.14000000013</v>
      </c>
      <c r="N22" s="108">
        <v>688466.12999999989</v>
      </c>
      <c r="O22" s="25">
        <v>683369.18</v>
      </c>
      <c r="P22" s="25">
        <v>688110.19</v>
      </c>
      <c r="Q22" s="25">
        <v>687413.73</v>
      </c>
      <c r="R22" s="25">
        <v>710105.14</v>
      </c>
      <c r="S22" s="25">
        <v>704707.97</v>
      </c>
    </row>
    <row r="23" spans="1:19" ht="18.75" customHeight="1">
      <c r="A23" s="81" t="s">
        <v>103</v>
      </c>
      <c r="B23" s="82" t="s">
        <v>104</v>
      </c>
      <c r="C23" s="108">
        <v>0</v>
      </c>
      <c r="D23" s="108">
        <v>0</v>
      </c>
      <c r="E23" s="108">
        <v>0</v>
      </c>
      <c r="F23" s="108">
        <v>0</v>
      </c>
      <c r="G23" s="108">
        <v>0</v>
      </c>
      <c r="H23" s="108">
        <v>0</v>
      </c>
      <c r="I23" s="108">
        <v>0</v>
      </c>
      <c r="J23" s="108">
        <v>0</v>
      </c>
      <c r="K23" s="108">
        <v>0</v>
      </c>
      <c r="L23" s="108">
        <v>0</v>
      </c>
      <c r="M23" s="108">
        <v>0</v>
      </c>
      <c r="N23" s="108">
        <v>0</v>
      </c>
      <c r="O23" s="25">
        <v>0</v>
      </c>
      <c r="P23" s="25">
        <v>0</v>
      </c>
      <c r="Q23" s="25">
        <v>0</v>
      </c>
      <c r="R23" s="25">
        <v>0</v>
      </c>
      <c r="S23" s="25">
        <v>0</v>
      </c>
    </row>
    <row r="24" spans="1:19" ht="30">
      <c r="A24" s="79">
        <v>4</v>
      </c>
      <c r="B24" s="82" t="s">
        <v>41</v>
      </c>
      <c r="C24" s="108">
        <v>620202.25</v>
      </c>
      <c r="D24" s="108">
        <v>527909.68278023787</v>
      </c>
      <c r="E24" s="108">
        <v>552719.37</v>
      </c>
      <c r="F24" s="108">
        <v>532595.4800000001</v>
      </c>
      <c r="G24" s="108">
        <v>505486.87999999995</v>
      </c>
      <c r="H24" s="108">
        <v>489142.67000000004</v>
      </c>
      <c r="I24" s="108">
        <v>486490.40000000008</v>
      </c>
      <c r="J24" s="108">
        <v>480600.93000000005</v>
      </c>
      <c r="K24" s="108">
        <v>491537.43</v>
      </c>
      <c r="L24" s="108">
        <v>510491.63000000006</v>
      </c>
      <c r="M24" s="108">
        <v>516246.46</v>
      </c>
      <c r="N24" s="108">
        <v>538968.44999999995</v>
      </c>
      <c r="O24" s="25">
        <v>547399.30000000005</v>
      </c>
      <c r="P24" s="25">
        <v>561052.28</v>
      </c>
      <c r="Q24" s="25">
        <v>589443.88</v>
      </c>
      <c r="R24" s="25">
        <v>628185.89</v>
      </c>
      <c r="S24" s="25">
        <v>653814.57999999996</v>
      </c>
    </row>
    <row r="25" spans="1:19" ht="18.75" customHeight="1">
      <c r="A25" s="79">
        <v>5</v>
      </c>
      <c r="B25" s="82" t="s">
        <v>42</v>
      </c>
      <c r="C25" s="108">
        <v>33459.672534981568</v>
      </c>
      <c r="D25" s="108">
        <v>36434.403431264618</v>
      </c>
      <c r="E25" s="108">
        <v>8660.5025000000005</v>
      </c>
      <c r="F25" s="108">
        <v>10514.165000000001</v>
      </c>
      <c r="G25" s="108">
        <v>10514.83</v>
      </c>
      <c r="H25" s="108">
        <v>19834.27</v>
      </c>
      <c r="I25" s="108">
        <v>9978.5400000000009</v>
      </c>
      <c r="J25" s="108">
        <v>3924.03</v>
      </c>
      <c r="K25" s="108">
        <v>2946.3399999999997</v>
      </c>
      <c r="L25" s="108">
        <v>402.21999999999986</v>
      </c>
      <c r="M25" s="108">
        <v>85.390000000000043</v>
      </c>
      <c r="N25" s="108">
        <v>75</v>
      </c>
      <c r="O25" s="25">
        <v>67.5</v>
      </c>
      <c r="P25" s="25">
        <v>60</v>
      </c>
      <c r="Q25" s="25">
        <v>52.5</v>
      </c>
      <c r="R25" s="25">
        <v>45</v>
      </c>
      <c r="S25" s="25">
        <v>107.5</v>
      </c>
    </row>
    <row r="26" spans="1:19" ht="18.75" customHeight="1">
      <c r="A26" s="79">
        <v>6</v>
      </c>
      <c r="B26" s="82" t="s">
        <v>43</v>
      </c>
      <c r="C26" s="108">
        <v>68296.378003182079</v>
      </c>
      <c r="D26" s="108">
        <v>64698.450784876593</v>
      </c>
      <c r="E26" s="108">
        <v>61493.697499999995</v>
      </c>
      <c r="F26" s="108">
        <v>57645.754999999997</v>
      </c>
      <c r="G26" s="108">
        <v>54098.207499999997</v>
      </c>
      <c r="H26" s="108">
        <v>73172.0625</v>
      </c>
      <c r="I26" s="108">
        <v>67398.11</v>
      </c>
      <c r="J26" s="108">
        <v>58195.86</v>
      </c>
      <c r="K26" s="108">
        <v>47003.219999999994</v>
      </c>
      <c r="L26" s="108">
        <v>26111.07</v>
      </c>
      <c r="M26" s="108">
        <v>17784.322500000002</v>
      </c>
      <c r="N26" s="108">
        <v>13470.66</v>
      </c>
      <c r="O26" s="25">
        <v>10981.29</v>
      </c>
      <c r="P26" s="25">
        <v>8915.73</v>
      </c>
      <c r="Q26" s="25">
        <v>7340.06</v>
      </c>
      <c r="R26" s="25">
        <v>18469.09</v>
      </c>
      <c r="S26" s="25">
        <v>30425.08</v>
      </c>
    </row>
    <row r="27" spans="1:19" ht="18.75" customHeight="1">
      <c r="A27" s="79">
        <v>7</v>
      </c>
      <c r="B27" s="82" t="s">
        <v>60</v>
      </c>
      <c r="C27" s="108">
        <v>325867.02511447109</v>
      </c>
      <c r="D27" s="108">
        <v>311331.43924639816</v>
      </c>
      <c r="E27" s="108">
        <v>162183.03</v>
      </c>
      <c r="F27" s="108">
        <v>169376.95750000002</v>
      </c>
      <c r="G27" s="108">
        <v>95928.0625</v>
      </c>
      <c r="H27" s="108">
        <v>189941.91750000001</v>
      </c>
      <c r="I27" s="108">
        <v>191922.21</v>
      </c>
      <c r="J27" s="108">
        <v>213556.05999999997</v>
      </c>
      <c r="K27" s="108">
        <v>255250.61</v>
      </c>
      <c r="L27" s="108">
        <v>249108.61000000002</v>
      </c>
      <c r="M27" s="108">
        <v>240625.67250000002</v>
      </c>
      <c r="N27" s="108">
        <v>231834.77499999999</v>
      </c>
      <c r="O27" s="25">
        <v>8281.0400000000009</v>
      </c>
      <c r="P27" s="25">
        <v>7847.84</v>
      </c>
      <c r="Q27" s="25">
        <v>24700.15</v>
      </c>
      <c r="R27" s="25">
        <v>113373.21</v>
      </c>
      <c r="S27" s="25">
        <v>54037.47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2543763.23</v>
      </c>
      <c r="D31" s="25">
        <v>1875121.27</v>
      </c>
      <c r="E31" s="25">
        <v>3773646.12</v>
      </c>
      <c r="F31" s="25">
        <v>3595841.13</v>
      </c>
      <c r="G31" s="25">
        <v>3869674.48</v>
      </c>
      <c r="H31" s="25">
        <v>4511468.5199999996</v>
      </c>
      <c r="I31" s="25">
        <v>4385961.74</v>
      </c>
      <c r="J31" s="25">
        <v>4482128.57</v>
      </c>
      <c r="K31" s="25">
        <v>3407854.5</v>
      </c>
      <c r="L31" s="25">
        <v>3870333.2</v>
      </c>
      <c r="M31" s="25">
        <v>4376007.4400000004</v>
      </c>
      <c r="N31" s="25">
        <v>4073751.46</v>
      </c>
      <c r="O31" s="25">
        <v>3382520.84</v>
      </c>
      <c r="P31" s="25">
        <v>3335582.21</v>
      </c>
      <c r="Q31" s="25">
        <v>3267874</v>
      </c>
      <c r="R31" s="25">
        <v>3076125.22</v>
      </c>
      <c r="S31" s="25">
        <v>2633547.5699999998</v>
      </c>
    </row>
    <row r="32" spans="1:19" ht="18.75" customHeight="1">
      <c r="A32" s="58" t="s">
        <v>75</v>
      </c>
      <c r="B32" s="90" t="s">
        <v>168</v>
      </c>
      <c r="C32" s="25">
        <v>1364763.49</v>
      </c>
      <c r="D32" s="25">
        <v>246877.48</v>
      </c>
      <c r="E32" s="25">
        <v>2481445.6</v>
      </c>
      <c r="F32" s="25">
        <v>2971330.19</v>
      </c>
      <c r="G32" s="25">
        <v>3195685.48</v>
      </c>
      <c r="H32" s="25">
        <v>3574730.62</v>
      </c>
      <c r="I32" s="25">
        <v>3741676.94</v>
      </c>
      <c r="J32" s="25">
        <v>3509050.45</v>
      </c>
      <c r="K32" s="25">
        <v>2992398.2</v>
      </c>
      <c r="L32" s="25">
        <v>3569441.57</v>
      </c>
      <c r="M32" s="25">
        <v>3776471.16</v>
      </c>
      <c r="N32" s="25">
        <v>3661697.1</v>
      </c>
      <c r="O32" s="25">
        <v>3282499.36</v>
      </c>
      <c r="P32" s="25">
        <v>2886487.84</v>
      </c>
      <c r="Q32" s="25">
        <v>2652038.61</v>
      </c>
      <c r="R32" s="25">
        <v>2581598.23</v>
      </c>
      <c r="S32" s="25">
        <v>2528630.5499999998</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1178999.74</v>
      </c>
      <c r="D36" s="25">
        <v>1628243.79</v>
      </c>
      <c r="E36" s="25">
        <v>1292200.52</v>
      </c>
      <c r="F36" s="25">
        <v>624510.93999999994</v>
      </c>
      <c r="G36" s="25">
        <v>673989</v>
      </c>
      <c r="H36" s="25">
        <v>936737.9</v>
      </c>
      <c r="I36" s="25">
        <v>644284.80000000005</v>
      </c>
      <c r="J36" s="25">
        <v>973078.12</v>
      </c>
      <c r="K36" s="25">
        <v>415456.3</v>
      </c>
      <c r="L36" s="25">
        <v>300891.63</v>
      </c>
      <c r="M36" s="25">
        <v>599536.28</v>
      </c>
      <c r="N36" s="25">
        <v>412054.36</v>
      </c>
      <c r="O36" s="25">
        <v>100021.48</v>
      </c>
      <c r="P36" s="25">
        <v>449094.37</v>
      </c>
      <c r="Q36" s="25">
        <v>615835.39</v>
      </c>
      <c r="R36" s="25">
        <v>494526.99</v>
      </c>
      <c r="S36" s="25">
        <v>104917.02</v>
      </c>
    </row>
    <row r="37" spans="1:19" ht="18.75" customHeight="1">
      <c r="A37" s="46">
        <v>2</v>
      </c>
      <c r="B37" s="90" t="s">
        <v>173</v>
      </c>
      <c r="C37" s="25">
        <v>942556.79</v>
      </c>
      <c r="D37" s="25">
        <v>1076868.0900000001</v>
      </c>
      <c r="E37" s="25">
        <v>681853</v>
      </c>
      <c r="F37" s="25">
        <v>985648</v>
      </c>
      <c r="G37" s="25">
        <v>999534</v>
      </c>
      <c r="H37" s="25">
        <v>336757.38</v>
      </c>
      <c r="I37" s="25">
        <v>247203.18</v>
      </c>
      <c r="J37" s="25">
        <v>354322.66</v>
      </c>
      <c r="K37" s="25">
        <v>161183.15</v>
      </c>
      <c r="L37" s="25">
        <v>198377.37</v>
      </c>
      <c r="M37" s="25">
        <v>168045.43</v>
      </c>
      <c r="N37" s="25">
        <v>96270.06</v>
      </c>
      <c r="O37" s="25">
        <v>77128.009999999995</v>
      </c>
      <c r="P37" s="25">
        <v>131246.15</v>
      </c>
      <c r="Q37" s="25">
        <v>120332.92</v>
      </c>
      <c r="R37" s="25">
        <v>156144.29999999999</v>
      </c>
      <c r="S37" s="25">
        <v>233279</v>
      </c>
    </row>
    <row r="38" spans="1:19" ht="18.75" customHeight="1">
      <c r="A38" s="46">
        <v>3</v>
      </c>
      <c r="B38" s="90" t="s">
        <v>174</v>
      </c>
      <c r="C38" s="25">
        <v>3088038.62</v>
      </c>
      <c r="D38" s="25">
        <v>3386015.09</v>
      </c>
      <c r="E38" s="25">
        <v>6246332.4900000002</v>
      </c>
      <c r="F38" s="25">
        <v>2893926.89</v>
      </c>
      <c r="G38" s="25">
        <v>2162456.35</v>
      </c>
      <c r="H38" s="25">
        <v>2706475.3</v>
      </c>
      <c r="I38" s="25">
        <v>1929541.69</v>
      </c>
      <c r="J38" s="25">
        <v>1770321.74</v>
      </c>
      <c r="K38" s="25">
        <v>3227782.27</v>
      </c>
      <c r="L38" s="25">
        <v>2260650.14</v>
      </c>
      <c r="M38" s="25">
        <v>2307171.2000000002</v>
      </c>
      <c r="N38" s="25">
        <v>2536238.77</v>
      </c>
      <c r="O38" s="25">
        <v>3283290.3</v>
      </c>
      <c r="P38" s="25">
        <v>3247300.11</v>
      </c>
      <c r="Q38" s="25">
        <v>3702251.32</v>
      </c>
      <c r="R38" s="25">
        <v>4832493.45</v>
      </c>
      <c r="S38" s="25">
        <v>5365201.03</v>
      </c>
    </row>
    <row r="39" spans="1:19" ht="18.75" customHeight="1">
      <c r="A39" s="46">
        <v>4</v>
      </c>
      <c r="B39" s="90" t="s">
        <v>175</v>
      </c>
      <c r="C39" s="25">
        <v>0</v>
      </c>
      <c r="D39" s="25">
        <v>0</v>
      </c>
      <c r="E39" s="25">
        <v>0</v>
      </c>
      <c r="F39" s="25">
        <v>0</v>
      </c>
      <c r="G39" s="25">
        <v>200137.92</v>
      </c>
      <c r="H39" s="25">
        <v>529171.5</v>
      </c>
      <c r="I39" s="25">
        <v>697623.51</v>
      </c>
      <c r="J39" s="25">
        <v>903170.8</v>
      </c>
      <c r="K39" s="25">
        <v>1144300.19</v>
      </c>
      <c r="L39" s="25">
        <v>1415721.74</v>
      </c>
      <c r="M39" s="25">
        <v>1677226.23</v>
      </c>
      <c r="N39" s="25">
        <v>1854707.7</v>
      </c>
      <c r="O39" s="25">
        <v>2012509.4</v>
      </c>
      <c r="P39" s="25">
        <v>2156087.88</v>
      </c>
      <c r="Q39" s="25">
        <v>2405852.0699999998</v>
      </c>
      <c r="R39" s="25">
        <v>2645045.21</v>
      </c>
      <c r="S39" s="25">
        <v>3090544.53</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1705249.43</v>
      </c>
      <c r="D42" s="47">
        <v>1609358.7</v>
      </c>
      <c r="E42" s="47">
        <v>1509753.71</v>
      </c>
      <c r="F42" s="47">
        <v>1406289.85</v>
      </c>
      <c r="G42" s="47">
        <v>1298818.3600000001</v>
      </c>
      <c r="H42" s="47">
        <v>1187182.75</v>
      </c>
      <c r="I42" s="47">
        <v>1071221.73</v>
      </c>
      <c r="J42" s="47">
        <v>950767.44</v>
      </c>
      <c r="K42" s="47">
        <v>825645.47</v>
      </c>
      <c r="L42" s="47">
        <v>695121.13</v>
      </c>
      <c r="M42" s="47">
        <v>613153.97</v>
      </c>
      <c r="N42" s="47">
        <v>529649.14</v>
      </c>
      <c r="O42" s="47">
        <v>444577.81</v>
      </c>
      <c r="P42" s="47">
        <v>357910.61</v>
      </c>
      <c r="Q42" s="47">
        <v>1011158.05</v>
      </c>
      <c r="R42" s="47">
        <v>2313689.35</v>
      </c>
      <c r="S42" s="47">
        <v>3586661.9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1007668.22</v>
      </c>
      <c r="D45" s="47">
        <v>1393714.83</v>
      </c>
      <c r="E45" s="47">
        <v>1897933.64</v>
      </c>
      <c r="F45" s="47">
        <v>3098078.85</v>
      </c>
      <c r="G45" s="47">
        <v>4907651.05</v>
      </c>
      <c r="H45" s="47">
        <v>6714329.5499999998</v>
      </c>
      <c r="I45" s="47">
        <v>8176424.71</v>
      </c>
      <c r="J45" s="47">
        <v>8406918.6199999992</v>
      </c>
      <c r="K45" s="47">
        <v>9100284.5199999996</v>
      </c>
      <c r="L45" s="47">
        <v>9414384.1899999995</v>
      </c>
      <c r="M45" s="47">
        <v>9180335.2300000004</v>
      </c>
      <c r="N45" s="47">
        <v>9314365.6899999995</v>
      </c>
      <c r="O45" s="47">
        <v>9692710.5899999999</v>
      </c>
      <c r="P45" s="47">
        <v>9363681.3399999999</v>
      </c>
      <c r="Q45" s="47">
        <v>10061654.6</v>
      </c>
      <c r="R45" s="47">
        <v>8982704.0600000005</v>
      </c>
      <c r="S45" s="47">
        <v>8104653.5800000001</v>
      </c>
    </row>
    <row r="46" spans="1:19" ht="39.950000000000003" customHeight="1">
      <c r="A46" s="95" t="s">
        <v>89</v>
      </c>
      <c r="B46" s="94" t="s">
        <v>188</v>
      </c>
      <c r="C46" s="47">
        <v>1221495.6200000001</v>
      </c>
      <c r="D46" s="47">
        <v>1575599.42</v>
      </c>
      <c r="E46" s="47">
        <v>1871646.68</v>
      </c>
      <c r="F46" s="47">
        <v>3062272.14</v>
      </c>
      <c r="G46" s="47">
        <v>4830323.6399999997</v>
      </c>
      <c r="H46" s="47">
        <v>6630119.5800000001</v>
      </c>
      <c r="I46" s="47">
        <v>8086699.1900000004</v>
      </c>
      <c r="J46" s="47">
        <v>8278808.9800000004</v>
      </c>
      <c r="K46" s="47">
        <v>8922349.6099999994</v>
      </c>
      <c r="L46" s="47">
        <v>9185930.7599999998</v>
      </c>
      <c r="M46" s="47">
        <v>8999926.7599999998</v>
      </c>
      <c r="N46" s="47">
        <v>9081940.6600000001</v>
      </c>
      <c r="O46" s="47">
        <v>9485777.4199999999</v>
      </c>
      <c r="P46" s="47">
        <v>9331922.2699999996</v>
      </c>
      <c r="Q46" s="47">
        <v>9867804.6500000004</v>
      </c>
      <c r="R46" s="47">
        <v>9090100.8599999994</v>
      </c>
      <c r="S46" s="47">
        <v>7825504.2699999996</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122796.99</v>
      </c>
      <c r="J50" s="47">
        <v>235243.88</v>
      </c>
      <c r="K50" s="47">
        <v>174057.31</v>
      </c>
      <c r="L50" s="47">
        <v>213604.66</v>
      </c>
      <c r="M50" s="47">
        <v>329797.45</v>
      </c>
      <c r="N50" s="47">
        <v>343487.81</v>
      </c>
      <c r="O50" s="47">
        <v>328449.43</v>
      </c>
      <c r="P50" s="47">
        <v>284304.81</v>
      </c>
      <c r="Q50" s="47">
        <v>314408.51</v>
      </c>
      <c r="R50" s="47">
        <v>386451.52</v>
      </c>
      <c r="S50" s="47">
        <v>382912.21</v>
      </c>
    </row>
    <row r="51" spans="1:19" ht="39.950000000000003" customHeight="1">
      <c r="A51" s="99" t="s">
        <v>98</v>
      </c>
      <c r="B51" s="98" t="s">
        <v>178</v>
      </c>
      <c r="C51" s="47">
        <v>0</v>
      </c>
      <c r="D51" s="47">
        <v>0</v>
      </c>
      <c r="E51" s="47">
        <v>0</v>
      </c>
      <c r="F51" s="47">
        <v>0</v>
      </c>
      <c r="G51" s="47">
        <v>0</v>
      </c>
      <c r="H51" s="47">
        <v>0</v>
      </c>
      <c r="I51" s="47">
        <v>125735.03999999999</v>
      </c>
      <c r="J51" s="47">
        <v>238174.92</v>
      </c>
      <c r="K51" s="47">
        <v>171257.94</v>
      </c>
      <c r="L51" s="47">
        <v>211861.34</v>
      </c>
      <c r="M51" s="47">
        <v>337523.25</v>
      </c>
      <c r="N51" s="47">
        <v>328127.26</v>
      </c>
      <c r="O51" s="47">
        <v>299744.44</v>
      </c>
      <c r="P51" s="47">
        <v>274442.63</v>
      </c>
      <c r="Q51" s="47">
        <v>319299.96000000002</v>
      </c>
      <c r="R51" s="47">
        <v>390227</v>
      </c>
      <c r="S51" s="47">
        <v>383530.56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7685.52</v>
      </c>
      <c r="F54" s="47">
        <v>4506.76</v>
      </c>
      <c r="G54" s="47">
        <v>0</v>
      </c>
      <c r="H54" s="47">
        <v>33878.33</v>
      </c>
      <c r="I54" s="47">
        <v>101995.25</v>
      </c>
      <c r="J54" s="47">
        <v>96066.89</v>
      </c>
      <c r="K54" s="47">
        <v>102722.76</v>
      </c>
      <c r="L54" s="47">
        <v>111845.01</v>
      </c>
      <c r="M54" s="47">
        <v>68094.91</v>
      </c>
      <c r="N54" s="47">
        <v>81795.7</v>
      </c>
      <c r="O54" s="47">
        <v>91248.19</v>
      </c>
      <c r="P54" s="47">
        <v>102086.42</v>
      </c>
      <c r="Q54" s="47">
        <v>110658.77</v>
      </c>
      <c r="R54" s="47">
        <v>102601.68</v>
      </c>
      <c r="S54" s="47">
        <v>34370.74</v>
      </c>
    </row>
    <row r="55" spans="1:19" ht="39.950000000000003" customHeight="1">
      <c r="A55" s="97" t="s">
        <v>103</v>
      </c>
      <c r="B55" s="96" t="s">
        <v>192</v>
      </c>
      <c r="C55" s="47">
        <v>0</v>
      </c>
      <c r="D55" s="47">
        <v>0</v>
      </c>
      <c r="E55" s="47">
        <v>7685.52</v>
      </c>
      <c r="F55" s="47">
        <v>4506.76</v>
      </c>
      <c r="G55" s="47">
        <v>0</v>
      </c>
      <c r="H55" s="47">
        <v>33878.33</v>
      </c>
      <c r="I55" s="47">
        <v>101995.25</v>
      </c>
      <c r="J55" s="47">
        <v>98428.07</v>
      </c>
      <c r="K55" s="47">
        <v>102722.76</v>
      </c>
      <c r="L55" s="47">
        <v>111845.01</v>
      </c>
      <c r="M55" s="47">
        <v>68094.91</v>
      </c>
      <c r="N55" s="47">
        <v>88074.68</v>
      </c>
      <c r="O55" s="47">
        <v>97549.31</v>
      </c>
      <c r="P55" s="47">
        <v>102038.06</v>
      </c>
      <c r="Q55" s="47">
        <v>109608.86</v>
      </c>
      <c r="R55" s="47">
        <v>86751.9</v>
      </c>
      <c r="S55" s="47">
        <v>40447.43</v>
      </c>
    </row>
    <row r="56" spans="1:19" ht="39.950000000000003" customHeight="1">
      <c r="A56" s="97" t="s">
        <v>145</v>
      </c>
      <c r="B56" s="96" t="s">
        <v>180</v>
      </c>
      <c r="C56" s="47">
        <v>235636.32</v>
      </c>
      <c r="D56" s="47">
        <v>202719.98</v>
      </c>
      <c r="E56" s="47">
        <v>159155.68</v>
      </c>
      <c r="F56" s="47">
        <v>185435.04</v>
      </c>
      <c r="G56" s="47">
        <v>118805.04</v>
      </c>
      <c r="H56" s="47">
        <v>4303.99</v>
      </c>
      <c r="I56" s="47">
        <v>76367.960000000006</v>
      </c>
      <c r="J56" s="47">
        <v>96248.71</v>
      </c>
      <c r="K56" s="47">
        <v>142669.95000000001</v>
      </c>
      <c r="L56" s="47">
        <v>185392.32</v>
      </c>
      <c r="M56" s="47">
        <v>392088.76</v>
      </c>
      <c r="N56" s="47">
        <v>232599.5</v>
      </c>
      <c r="O56" s="47">
        <v>452002.84</v>
      </c>
      <c r="P56" s="47">
        <v>266147.53000000003</v>
      </c>
      <c r="Q56" s="47">
        <v>239108.04</v>
      </c>
      <c r="R56" s="47">
        <v>275687.61</v>
      </c>
      <c r="S56" s="47">
        <v>337279.69</v>
      </c>
    </row>
    <row r="57" spans="1:19" ht="39.950000000000003" customHeight="1">
      <c r="A57" s="97" t="s">
        <v>146</v>
      </c>
      <c r="B57" s="96" t="s">
        <v>181</v>
      </c>
      <c r="C57" s="47">
        <v>192014.85</v>
      </c>
      <c r="D57" s="47">
        <v>224196.26</v>
      </c>
      <c r="E57" s="47">
        <v>156093.56</v>
      </c>
      <c r="F57" s="47">
        <v>176146.95</v>
      </c>
      <c r="G57" s="47">
        <v>109707.94</v>
      </c>
      <c r="H57" s="47">
        <v>34941.51</v>
      </c>
      <c r="I57" s="47">
        <v>24878.48</v>
      </c>
      <c r="J57" s="47">
        <v>111173.14</v>
      </c>
      <c r="K57" s="47">
        <v>138015.79</v>
      </c>
      <c r="L57" s="47">
        <v>186576.8</v>
      </c>
      <c r="M57" s="47">
        <v>384683.16</v>
      </c>
      <c r="N57" s="47">
        <v>375320.38</v>
      </c>
      <c r="O57" s="47">
        <v>312968.21000000002</v>
      </c>
      <c r="P57" s="47">
        <v>294713.31</v>
      </c>
      <c r="Q57" s="47">
        <v>239010.91</v>
      </c>
      <c r="R57" s="47">
        <v>258539.77</v>
      </c>
      <c r="S57" s="47">
        <v>378462.64</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227825.04</v>
      </c>
      <c r="K60" s="47">
        <v>230935.91</v>
      </c>
      <c r="L60" s="47">
        <v>-30990.75</v>
      </c>
      <c r="M60" s="47">
        <v>41584.720000000001</v>
      </c>
      <c r="N60" s="47">
        <v>-14485.27</v>
      </c>
      <c r="O60" s="47">
        <v>46502.16</v>
      </c>
      <c r="P60" s="47">
        <v>441821.04</v>
      </c>
      <c r="Q60" s="47">
        <v>440127.96</v>
      </c>
      <c r="R60" s="47">
        <v>422886.07</v>
      </c>
      <c r="S60" s="47">
        <v>403145.21</v>
      </c>
    </row>
    <row r="61" spans="1:19" ht="39.950000000000003" customHeight="1">
      <c r="A61" s="100" t="s">
        <v>152</v>
      </c>
      <c r="B61" s="101" t="s">
        <v>185</v>
      </c>
      <c r="C61" s="47">
        <v>0</v>
      </c>
      <c r="D61" s="47">
        <v>0</v>
      </c>
      <c r="E61" s="47">
        <v>0</v>
      </c>
      <c r="F61" s="47">
        <v>0</v>
      </c>
      <c r="G61" s="47">
        <v>0</v>
      </c>
      <c r="H61" s="47">
        <v>0</v>
      </c>
      <c r="I61" s="47">
        <v>0</v>
      </c>
      <c r="J61" s="47">
        <v>225101.71</v>
      </c>
      <c r="K61" s="47">
        <v>222705.75</v>
      </c>
      <c r="L61" s="47">
        <v>-26767.4</v>
      </c>
      <c r="M61" s="47">
        <v>41266.5</v>
      </c>
      <c r="N61" s="47">
        <v>-11929.53</v>
      </c>
      <c r="O61" s="47">
        <v>46908.27</v>
      </c>
      <c r="P61" s="47">
        <v>433847.83</v>
      </c>
      <c r="Q61" s="47">
        <v>439946.37</v>
      </c>
      <c r="R61" s="47">
        <v>402056.35</v>
      </c>
      <c r="S61" s="47">
        <v>419511.12</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10485</v>
      </c>
      <c r="L64" s="47">
        <v>7042.31</v>
      </c>
      <c r="M64" s="47">
        <v>29.9</v>
      </c>
      <c r="N64" s="47">
        <v>7080</v>
      </c>
      <c r="O64" s="47">
        <v>12017.38</v>
      </c>
      <c r="P64" s="47">
        <v>6420.79</v>
      </c>
      <c r="Q64" s="47">
        <v>7945.65</v>
      </c>
      <c r="R64" s="47">
        <v>10273.950000000001</v>
      </c>
      <c r="S64" s="47">
        <v>3493.58</v>
      </c>
    </row>
    <row r="65" spans="1:19" ht="39.950000000000003" customHeight="1">
      <c r="A65" s="102" t="s">
        <v>156</v>
      </c>
      <c r="B65" s="103" t="s">
        <v>184</v>
      </c>
      <c r="C65" s="47">
        <v>0</v>
      </c>
      <c r="D65" s="47">
        <v>0</v>
      </c>
      <c r="E65" s="47">
        <v>0</v>
      </c>
      <c r="F65" s="47">
        <v>0</v>
      </c>
      <c r="G65" s="47">
        <v>0</v>
      </c>
      <c r="H65" s="47">
        <v>0</v>
      </c>
      <c r="I65" s="47">
        <v>0</v>
      </c>
      <c r="J65" s="47">
        <v>0</v>
      </c>
      <c r="K65" s="47">
        <v>10297.719999999999</v>
      </c>
      <c r="L65" s="47">
        <v>7031</v>
      </c>
      <c r="M65" s="47">
        <v>0</v>
      </c>
      <c r="N65" s="47">
        <v>6557.32</v>
      </c>
      <c r="O65" s="47">
        <v>18215.62</v>
      </c>
      <c r="P65" s="47">
        <v>5815.24</v>
      </c>
      <c r="Q65" s="47">
        <v>8048.88</v>
      </c>
      <c r="R65" s="47">
        <v>10532.49</v>
      </c>
      <c r="S65" s="47">
        <v>3506.71</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O3326" sqref="O3326:S332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104">
        <v>4865.5</v>
      </c>
      <c r="S4" s="104">
        <v>4865.5</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104">
        <v>3812.08</v>
      </c>
      <c r="Q6" s="104">
        <v>3812.08</v>
      </c>
      <c r="R6" s="104">
        <v>3812.08</v>
      </c>
      <c r="S6" s="104">
        <v>3812.08</v>
      </c>
    </row>
    <row r="7" spans="1:19">
      <c r="B7" s="5">
        <v>2018</v>
      </c>
      <c r="C7" s="33"/>
      <c r="D7" s="33"/>
      <c r="E7" s="33"/>
      <c r="F7" s="33"/>
      <c r="G7" s="33"/>
      <c r="H7" s="33"/>
      <c r="I7" s="33"/>
      <c r="J7" s="33"/>
      <c r="K7" s="33"/>
      <c r="L7" s="33"/>
      <c r="M7" s="33"/>
      <c r="N7" s="33"/>
      <c r="O7" s="104">
        <v>1899.35</v>
      </c>
      <c r="P7" s="104">
        <v>1899.35</v>
      </c>
      <c r="Q7" s="104">
        <v>1899.35</v>
      </c>
      <c r="R7" s="104">
        <v>1899.35</v>
      </c>
      <c r="S7" s="104">
        <v>1899.35</v>
      </c>
    </row>
    <row r="8" spans="1:19">
      <c r="B8" s="5">
        <v>2017</v>
      </c>
      <c r="C8" s="33"/>
      <c r="D8" s="33"/>
      <c r="E8" s="33"/>
      <c r="F8" s="33"/>
      <c r="G8" s="33"/>
      <c r="H8" s="33"/>
      <c r="I8" s="33"/>
      <c r="J8" s="33"/>
      <c r="K8" s="33"/>
      <c r="L8" s="33"/>
      <c r="M8" s="33"/>
      <c r="N8" s="104">
        <v>4930.5</v>
      </c>
      <c r="O8" s="104">
        <v>4930.5</v>
      </c>
      <c r="P8" s="104">
        <v>4930.5</v>
      </c>
      <c r="Q8" s="104">
        <v>4930.5</v>
      </c>
      <c r="R8" s="104">
        <v>4930.5</v>
      </c>
      <c r="S8" s="104">
        <v>4930.5</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104">
        <v>4760.3500000000004</v>
      </c>
      <c r="L11" s="104">
        <v>4760.3500000000004</v>
      </c>
      <c r="M11" s="104">
        <v>4760.3500000000004</v>
      </c>
      <c r="N11" s="104">
        <v>4760.3500000000004</v>
      </c>
      <c r="O11" s="104">
        <v>4760.3500000000004</v>
      </c>
      <c r="P11" s="104">
        <v>4760.3500000000004</v>
      </c>
      <c r="Q11" s="104">
        <v>4760.3500000000004</v>
      </c>
      <c r="R11" s="104">
        <v>4760.3500000000004</v>
      </c>
      <c r="S11" s="104">
        <v>4760.3500000000004</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104">
        <v>580</v>
      </c>
      <c r="J13" s="104">
        <v>580</v>
      </c>
      <c r="K13" s="104">
        <v>580</v>
      </c>
      <c r="L13" s="104">
        <v>580</v>
      </c>
      <c r="M13" s="104">
        <v>580</v>
      </c>
      <c r="N13" s="104">
        <v>580</v>
      </c>
      <c r="O13" s="104">
        <v>580</v>
      </c>
      <c r="P13" s="104">
        <v>580</v>
      </c>
      <c r="Q13" s="104">
        <v>580</v>
      </c>
      <c r="R13" s="104">
        <v>580</v>
      </c>
      <c r="S13" s="104">
        <v>580</v>
      </c>
    </row>
    <row r="14" spans="1:19">
      <c r="B14" s="5">
        <v>2011</v>
      </c>
      <c r="C14" s="33"/>
      <c r="D14" s="33"/>
      <c r="E14" s="33"/>
      <c r="F14" s="33"/>
      <c r="G14" s="33"/>
      <c r="H14" s="104">
        <v>7445.62</v>
      </c>
      <c r="I14" s="104">
        <v>7445.62</v>
      </c>
      <c r="J14" s="104">
        <v>7445.62</v>
      </c>
      <c r="K14" s="104">
        <v>7445.62</v>
      </c>
      <c r="L14" s="104">
        <v>7445.62</v>
      </c>
      <c r="M14" s="104">
        <v>7445.62</v>
      </c>
      <c r="N14" s="104">
        <v>7445.62</v>
      </c>
      <c r="O14" s="104">
        <v>7445.62</v>
      </c>
      <c r="P14" s="104">
        <v>7445.62</v>
      </c>
      <c r="Q14" s="104">
        <v>7445.62</v>
      </c>
      <c r="R14" s="104">
        <v>7445.62</v>
      </c>
      <c r="S14" s="104">
        <v>7445.62</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104">
        <v>2607.06</v>
      </c>
      <c r="F17" s="104">
        <v>2607.06</v>
      </c>
      <c r="G17" s="104">
        <v>2607.06</v>
      </c>
      <c r="H17" s="104">
        <v>2607.06</v>
      </c>
      <c r="I17" s="104">
        <v>2607.06</v>
      </c>
      <c r="J17" s="104">
        <v>2607.06</v>
      </c>
      <c r="K17" s="104">
        <v>2607.06</v>
      </c>
      <c r="L17" s="104">
        <v>2607.06</v>
      </c>
      <c r="M17" s="104">
        <v>2607.06</v>
      </c>
      <c r="N17" s="104">
        <v>2607.06</v>
      </c>
      <c r="O17" s="104">
        <v>2607.06</v>
      </c>
      <c r="P17" s="104">
        <v>2607.06</v>
      </c>
      <c r="Q17" s="104">
        <v>2607.06</v>
      </c>
      <c r="R17" s="104">
        <v>2607.06</v>
      </c>
      <c r="S17" s="104">
        <v>2607.06</v>
      </c>
    </row>
    <row r="18" spans="2:19">
      <c r="B18" s="5">
        <v>2007</v>
      </c>
      <c r="C18" s="33"/>
      <c r="D18" s="104">
        <v>1734.3</v>
      </c>
      <c r="E18" s="104">
        <v>1734.3</v>
      </c>
      <c r="F18" s="104">
        <v>1734.3</v>
      </c>
      <c r="G18" s="104">
        <v>1734.3</v>
      </c>
      <c r="H18" s="104">
        <v>1734.3</v>
      </c>
      <c r="I18" s="104">
        <v>1734.3</v>
      </c>
      <c r="J18" s="104">
        <v>1734.3</v>
      </c>
      <c r="K18" s="104">
        <v>1734.3</v>
      </c>
      <c r="L18" s="104">
        <v>1734.3</v>
      </c>
      <c r="M18" s="104">
        <v>1734.3</v>
      </c>
      <c r="N18" s="104">
        <v>1734.3</v>
      </c>
      <c r="O18" s="104">
        <v>1734.3</v>
      </c>
      <c r="P18" s="104">
        <v>1734.3</v>
      </c>
      <c r="Q18" s="104">
        <v>1734.3</v>
      </c>
      <c r="R18" s="104">
        <v>1734.3</v>
      </c>
      <c r="S18" s="104">
        <v>1734.3</v>
      </c>
    </row>
    <row r="19" spans="2:19">
      <c r="B19" s="5">
        <v>2006</v>
      </c>
      <c r="C19" s="34"/>
      <c r="D19" s="34"/>
      <c r="E19" s="34"/>
      <c r="F19" s="34"/>
      <c r="G19" s="34"/>
      <c r="H19" s="34"/>
      <c r="I19" s="34"/>
      <c r="J19" s="34"/>
      <c r="K19" s="34"/>
      <c r="L19" s="34"/>
      <c r="M19" s="34"/>
      <c r="N19" s="34"/>
      <c r="O19" s="34"/>
      <c r="P19" s="34"/>
      <c r="Q19" s="34"/>
      <c r="R19" s="34"/>
      <c r="S19" s="34"/>
    </row>
    <row r="20" spans="2:19">
      <c r="B20" s="5">
        <v>2005</v>
      </c>
      <c r="C20" s="104">
        <v>2271</v>
      </c>
      <c r="D20" s="104">
        <v>2271</v>
      </c>
      <c r="E20" s="104">
        <v>2271</v>
      </c>
      <c r="F20" s="104">
        <v>2271</v>
      </c>
      <c r="G20" s="104">
        <v>2271</v>
      </c>
      <c r="H20" s="104">
        <v>2271</v>
      </c>
      <c r="I20" s="104">
        <v>2271</v>
      </c>
      <c r="J20" s="104">
        <v>2271</v>
      </c>
      <c r="K20" s="104">
        <v>2271</v>
      </c>
      <c r="L20" s="104">
        <v>2271</v>
      </c>
      <c r="M20" s="104">
        <v>2271</v>
      </c>
      <c r="N20" s="104">
        <v>2271</v>
      </c>
      <c r="O20" s="104">
        <v>2271</v>
      </c>
      <c r="P20" s="104">
        <v>2271</v>
      </c>
      <c r="Q20" s="104">
        <v>2271</v>
      </c>
      <c r="R20" s="104">
        <v>2271</v>
      </c>
      <c r="S20" s="104">
        <v>2271</v>
      </c>
    </row>
    <row r="21" spans="2:19">
      <c r="B21" s="5">
        <v>2004</v>
      </c>
      <c r="C21" s="104">
        <v>3585</v>
      </c>
      <c r="D21" s="104">
        <v>3585</v>
      </c>
      <c r="E21" s="104">
        <v>3585</v>
      </c>
      <c r="F21" s="104">
        <v>3585</v>
      </c>
      <c r="G21" s="104">
        <v>3585</v>
      </c>
      <c r="H21" s="104">
        <v>3585</v>
      </c>
      <c r="I21" s="104">
        <v>3585</v>
      </c>
      <c r="J21" s="104">
        <v>3585</v>
      </c>
      <c r="K21" s="104">
        <v>3585</v>
      </c>
      <c r="L21" s="104">
        <v>3585</v>
      </c>
      <c r="M21" s="104">
        <v>3585</v>
      </c>
      <c r="N21" s="104">
        <v>3585</v>
      </c>
      <c r="O21" s="104">
        <v>3585</v>
      </c>
      <c r="P21" s="104">
        <v>3585</v>
      </c>
      <c r="Q21" s="104">
        <v>3585</v>
      </c>
      <c r="R21" s="104">
        <v>3585</v>
      </c>
      <c r="S21" s="104">
        <v>3585</v>
      </c>
    </row>
    <row r="22" spans="2:19">
      <c r="B22" s="5">
        <v>2003</v>
      </c>
      <c r="C22" s="34"/>
      <c r="D22" s="34"/>
      <c r="E22" s="34"/>
      <c r="F22" s="34"/>
      <c r="G22" s="34"/>
      <c r="H22" s="34"/>
      <c r="I22" s="34"/>
      <c r="J22" s="34"/>
      <c r="K22" s="34"/>
      <c r="L22" s="34"/>
      <c r="M22" s="34"/>
      <c r="N22" s="34"/>
      <c r="O22" s="34"/>
      <c r="P22" s="34"/>
      <c r="Q22" s="34"/>
      <c r="R22" s="34"/>
      <c r="S22" s="34"/>
    </row>
    <row r="23" spans="2:19">
      <c r="B23" s="5">
        <v>2002</v>
      </c>
      <c r="C23" s="104">
        <v>102.6</v>
      </c>
      <c r="D23" s="104">
        <v>102.6</v>
      </c>
      <c r="E23" s="104">
        <v>102.6</v>
      </c>
      <c r="F23" s="104">
        <v>102.6</v>
      </c>
      <c r="G23" s="104">
        <v>102.6</v>
      </c>
      <c r="H23" s="104">
        <v>102.6</v>
      </c>
      <c r="I23" s="104">
        <v>102.6</v>
      </c>
      <c r="J23" s="104">
        <v>102.6</v>
      </c>
      <c r="K23" s="104">
        <v>102.6</v>
      </c>
      <c r="L23" s="104">
        <v>102.6</v>
      </c>
      <c r="M23" s="104">
        <v>102.6</v>
      </c>
      <c r="N23" s="104">
        <v>102.6</v>
      </c>
      <c r="O23" s="104">
        <v>102.6</v>
      </c>
      <c r="P23" s="104">
        <v>102.6</v>
      </c>
      <c r="Q23" s="104">
        <v>102.6</v>
      </c>
      <c r="R23" s="104">
        <v>102.6</v>
      </c>
      <c r="S23" s="104">
        <v>102.6</v>
      </c>
    </row>
    <row r="24" spans="2:19">
      <c r="B24" s="5">
        <v>2001</v>
      </c>
      <c r="C24" s="104">
        <v>927</v>
      </c>
      <c r="D24" s="104">
        <v>927</v>
      </c>
      <c r="E24" s="104">
        <v>927</v>
      </c>
      <c r="F24" s="104">
        <v>927</v>
      </c>
      <c r="G24" s="104">
        <v>927</v>
      </c>
      <c r="H24" s="104">
        <v>927</v>
      </c>
      <c r="I24" s="104">
        <v>927</v>
      </c>
      <c r="J24" s="104">
        <v>927</v>
      </c>
      <c r="K24" s="104">
        <v>927</v>
      </c>
      <c r="L24" s="104">
        <v>927</v>
      </c>
      <c r="M24" s="104">
        <v>927</v>
      </c>
      <c r="N24" s="104">
        <v>927</v>
      </c>
      <c r="O24" s="104">
        <v>927</v>
      </c>
      <c r="P24" s="104">
        <v>927</v>
      </c>
      <c r="Q24" s="104">
        <v>927</v>
      </c>
      <c r="R24" s="104">
        <v>927</v>
      </c>
      <c r="S24" s="104">
        <v>927</v>
      </c>
    </row>
    <row r="25" spans="2:19">
      <c r="B25" s="5">
        <v>2000</v>
      </c>
      <c r="C25" s="34"/>
      <c r="D25" s="34"/>
      <c r="E25" s="34"/>
      <c r="F25" s="34"/>
      <c r="G25" s="34"/>
      <c r="H25" s="34"/>
      <c r="I25" s="34"/>
      <c r="J25" s="34"/>
      <c r="K25" s="34"/>
      <c r="L25" s="34"/>
      <c r="M25" s="34"/>
      <c r="N25" s="34"/>
      <c r="O25" s="34"/>
      <c r="P25" s="34"/>
      <c r="Q25" s="34"/>
      <c r="R25" s="34"/>
      <c r="S25" s="34"/>
    </row>
    <row r="26" spans="2:19">
      <c r="B26" s="5">
        <v>1999</v>
      </c>
      <c r="C26" s="104">
        <v>18133.16</v>
      </c>
      <c r="D26" s="104">
        <v>18133.16</v>
      </c>
      <c r="E26" s="104">
        <v>18133.16</v>
      </c>
      <c r="F26" s="104">
        <v>18133.16</v>
      </c>
      <c r="G26" s="104">
        <v>18133.16</v>
      </c>
      <c r="H26" s="104">
        <v>18133.16</v>
      </c>
      <c r="I26" s="104">
        <v>18133.16</v>
      </c>
      <c r="J26" s="104">
        <v>18133.16</v>
      </c>
      <c r="K26" s="104">
        <v>18133.16</v>
      </c>
      <c r="L26" s="104">
        <v>18133.16</v>
      </c>
      <c r="M26" s="104">
        <v>18133.16</v>
      </c>
      <c r="N26" s="104">
        <v>18133.16</v>
      </c>
      <c r="O26" s="104">
        <v>18133.16</v>
      </c>
      <c r="P26" s="104">
        <v>18133.16</v>
      </c>
      <c r="Q26" s="104">
        <v>18133.16</v>
      </c>
      <c r="R26" s="104">
        <v>18133.16</v>
      </c>
      <c r="S26" s="104">
        <v>18133.16</v>
      </c>
    </row>
    <row r="27" spans="2:19">
      <c r="B27" s="5">
        <v>1998</v>
      </c>
      <c r="C27" s="104">
        <v>11094.98</v>
      </c>
      <c r="D27" s="104">
        <v>11094.98</v>
      </c>
      <c r="E27" s="104">
        <v>11094.98</v>
      </c>
      <c r="F27" s="104">
        <v>11094.98</v>
      </c>
      <c r="G27" s="104">
        <v>11094.98</v>
      </c>
      <c r="H27" s="104">
        <v>11094.98</v>
      </c>
      <c r="I27" s="104">
        <v>11094.98</v>
      </c>
      <c r="J27" s="104">
        <v>11094.98</v>
      </c>
      <c r="K27" s="104">
        <v>11094.98</v>
      </c>
      <c r="L27" s="104">
        <v>11094.98</v>
      </c>
      <c r="M27" s="104">
        <v>11094.98</v>
      </c>
      <c r="N27" s="104">
        <v>11094.98</v>
      </c>
      <c r="O27" s="104">
        <v>11094.98</v>
      </c>
      <c r="P27" s="104">
        <v>11094.98</v>
      </c>
      <c r="Q27" s="104">
        <v>11094.98</v>
      </c>
      <c r="R27" s="104">
        <v>11094.98</v>
      </c>
      <c r="S27" s="104">
        <v>11094.98</v>
      </c>
    </row>
    <row r="28" spans="2:19">
      <c r="B28" s="5">
        <v>1997</v>
      </c>
      <c r="C28" s="104">
        <v>9932.6200000000008</v>
      </c>
      <c r="D28" s="104">
        <v>9932.6200000000008</v>
      </c>
      <c r="E28" s="104">
        <v>9932.6200000000008</v>
      </c>
      <c r="F28" s="104">
        <v>9932.6200000000008</v>
      </c>
      <c r="G28" s="104">
        <v>9932.6200000000008</v>
      </c>
      <c r="H28" s="104">
        <v>9932.6200000000008</v>
      </c>
      <c r="I28" s="104">
        <v>9932.6200000000008</v>
      </c>
      <c r="J28" s="104">
        <v>9932.6200000000008</v>
      </c>
      <c r="K28" s="104">
        <v>9932.6200000000008</v>
      </c>
      <c r="L28" s="104">
        <v>9932.6200000000008</v>
      </c>
      <c r="M28" s="104">
        <v>9932.6200000000008</v>
      </c>
      <c r="N28" s="104">
        <v>9932.6200000000008</v>
      </c>
      <c r="O28" s="104">
        <v>9932.6200000000008</v>
      </c>
      <c r="P28" s="104">
        <v>9932.6200000000008</v>
      </c>
      <c r="Q28" s="104">
        <v>9932.6200000000008</v>
      </c>
      <c r="R28" s="104">
        <v>9932.6200000000008</v>
      </c>
      <c r="S28" s="104">
        <v>9932.6200000000008</v>
      </c>
    </row>
    <row r="29" spans="2:19">
      <c r="B29" s="5">
        <v>1996</v>
      </c>
      <c r="C29" s="104">
        <v>46892.05</v>
      </c>
      <c r="D29" s="104">
        <v>46892.05</v>
      </c>
      <c r="E29" s="104">
        <v>46892.05</v>
      </c>
      <c r="F29" s="104">
        <v>46892.05</v>
      </c>
      <c r="G29" s="104">
        <v>46892.05</v>
      </c>
      <c r="H29" s="104">
        <v>46892.05</v>
      </c>
      <c r="I29" s="104">
        <v>46892.05</v>
      </c>
      <c r="J29" s="104">
        <v>46892.05</v>
      </c>
      <c r="K29" s="104">
        <v>46892.05</v>
      </c>
      <c r="L29" s="104">
        <v>46892.05</v>
      </c>
      <c r="M29" s="104">
        <v>46892.05</v>
      </c>
      <c r="N29" s="104">
        <v>46892.05</v>
      </c>
      <c r="O29" s="104">
        <v>46892.05</v>
      </c>
      <c r="P29" s="104">
        <v>46892.05</v>
      </c>
      <c r="Q29" s="104">
        <v>46892.05</v>
      </c>
      <c r="R29" s="104">
        <v>46892.05</v>
      </c>
      <c r="S29" s="104">
        <v>46892.05</v>
      </c>
    </row>
    <row r="30" spans="2:19">
      <c r="B30" s="5">
        <v>1995</v>
      </c>
      <c r="C30" s="104">
        <v>6112.35</v>
      </c>
      <c r="D30" s="104">
        <v>6112.35</v>
      </c>
      <c r="E30" s="104">
        <v>6112.35</v>
      </c>
      <c r="F30" s="104">
        <v>6112.35</v>
      </c>
      <c r="G30" s="104">
        <v>6112.35</v>
      </c>
      <c r="H30" s="104">
        <v>6112.35</v>
      </c>
      <c r="I30" s="104">
        <v>6112.35</v>
      </c>
      <c r="J30" s="104">
        <v>6112.35</v>
      </c>
      <c r="K30" s="104">
        <v>6112.35</v>
      </c>
      <c r="L30" s="104">
        <v>6112.35</v>
      </c>
      <c r="M30" s="104">
        <v>6112.35</v>
      </c>
      <c r="N30" s="104">
        <v>6112.35</v>
      </c>
      <c r="O30" s="104">
        <v>6112.35</v>
      </c>
      <c r="P30" s="104">
        <v>6112.35</v>
      </c>
      <c r="Q30" s="104">
        <v>6112.35</v>
      </c>
      <c r="R30" s="104">
        <v>6112.35</v>
      </c>
      <c r="S30" s="104">
        <v>6112.35</v>
      </c>
    </row>
    <row r="31" spans="2:19">
      <c r="B31" s="5">
        <v>1994</v>
      </c>
      <c r="C31" s="104">
        <v>1725.61</v>
      </c>
      <c r="D31" s="104">
        <v>1725.61</v>
      </c>
      <c r="E31" s="104">
        <v>1725.61</v>
      </c>
      <c r="F31" s="104">
        <v>1725.61</v>
      </c>
      <c r="G31" s="104">
        <v>1725.61</v>
      </c>
      <c r="H31" s="104">
        <v>1725.61</v>
      </c>
      <c r="I31" s="104">
        <v>1725.61</v>
      </c>
      <c r="J31" s="104">
        <v>1725.61</v>
      </c>
      <c r="K31" s="104">
        <v>1725.61</v>
      </c>
      <c r="L31" s="104">
        <v>1725.61</v>
      </c>
      <c r="M31" s="104">
        <v>1725.61</v>
      </c>
      <c r="N31" s="104">
        <v>1725.61</v>
      </c>
      <c r="O31" s="104">
        <v>1725.61</v>
      </c>
      <c r="P31" s="104">
        <v>1725.61</v>
      </c>
      <c r="Q31" s="104">
        <v>1725.61</v>
      </c>
      <c r="R31" s="104">
        <v>1725.61</v>
      </c>
      <c r="S31" s="104">
        <v>1725.61</v>
      </c>
    </row>
    <row r="32" spans="2:19">
      <c r="B32" s="5">
        <v>1993</v>
      </c>
      <c r="C32" s="104">
        <v>4492.57</v>
      </c>
      <c r="D32" s="104">
        <v>4492.57</v>
      </c>
      <c r="E32" s="104">
        <v>4492.57</v>
      </c>
      <c r="F32" s="104">
        <v>4492.57</v>
      </c>
      <c r="G32" s="104">
        <v>4492.57</v>
      </c>
      <c r="H32" s="104">
        <v>4492.57</v>
      </c>
      <c r="I32" s="104">
        <v>4492.57</v>
      </c>
      <c r="J32" s="104">
        <v>4492.57</v>
      </c>
      <c r="K32" s="104">
        <v>4492.57</v>
      </c>
      <c r="L32" s="104">
        <v>4492.57</v>
      </c>
      <c r="M32" s="104">
        <v>4492.57</v>
      </c>
      <c r="N32" s="104">
        <v>4492.57</v>
      </c>
      <c r="O32" s="104">
        <v>4492.57</v>
      </c>
      <c r="P32" s="104">
        <v>4492.57</v>
      </c>
      <c r="Q32" s="104">
        <v>4492.57</v>
      </c>
      <c r="R32" s="104">
        <v>4492.57</v>
      </c>
      <c r="S32" s="104">
        <v>4492.57</v>
      </c>
    </row>
    <row r="33" spans="2:19">
      <c r="B33" s="5">
        <v>1992</v>
      </c>
      <c r="C33" s="34"/>
      <c r="D33" s="34"/>
      <c r="E33" s="34"/>
      <c r="F33" s="34"/>
      <c r="G33" s="34"/>
      <c r="H33" s="34"/>
      <c r="I33" s="34"/>
      <c r="J33" s="34"/>
      <c r="K33" s="34"/>
      <c r="L33" s="34"/>
      <c r="M33" s="34"/>
      <c r="N33" s="34"/>
      <c r="O33" s="34"/>
      <c r="P33" s="34"/>
      <c r="Q33" s="34"/>
      <c r="R33" s="34"/>
      <c r="S33" s="34"/>
    </row>
    <row r="34" spans="2:19">
      <c r="B34" s="5">
        <v>1991</v>
      </c>
      <c r="C34" s="104">
        <v>1293.05</v>
      </c>
      <c r="D34" s="104">
        <v>1293.05</v>
      </c>
      <c r="E34" s="104">
        <v>1293.05</v>
      </c>
      <c r="F34" s="104">
        <v>1293.05</v>
      </c>
      <c r="G34" s="104">
        <v>1293.05</v>
      </c>
      <c r="H34" s="104">
        <v>1293.05</v>
      </c>
      <c r="I34" s="104">
        <v>1293.05</v>
      </c>
      <c r="J34" s="104">
        <v>1293.05</v>
      </c>
      <c r="K34" s="104">
        <v>1293.05</v>
      </c>
      <c r="L34" s="104">
        <v>1293.05</v>
      </c>
      <c r="M34" s="104">
        <v>1293.05</v>
      </c>
      <c r="N34" s="104">
        <v>1293.05</v>
      </c>
      <c r="O34" s="104">
        <v>1293.05</v>
      </c>
      <c r="P34" s="104">
        <v>1293.05</v>
      </c>
      <c r="Q34" s="104">
        <v>1293.05</v>
      </c>
      <c r="R34" s="104">
        <v>1293.05</v>
      </c>
      <c r="S34" s="104">
        <v>1293.05</v>
      </c>
    </row>
    <row r="35" spans="2:19">
      <c r="B35" s="5">
        <v>1990</v>
      </c>
      <c r="C35" s="104">
        <v>1568.24</v>
      </c>
      <c r="D35" s="104">
        <v>1568.24</v>
      </c>
      <c r="E35" s="104">
        <v>1568.24</v>
      </c>
      <c r="F35" s="104">
        <v>1568.24</v>
      </c>
      <c r="G35" s="104">
        <v>1568.24</v>
      </c>
      <c r="H35" s="104">
        <v>1568.24</v>
      </c>
      <c r="I35" s="104">
        <v>1568.24</v>
      </c>
      <c r="J35" s="104">
        <v>1568.24</v>
      </c>
      <c r="K35" s="104">
        <v>1568.24</v>
      </c>
      <c r="L35" s="104">
        <v>1568.24</v>
      </c>
      <c r="M35" s="104">
        <v>1568.24</v>
      </c>
      <c r="N35" s="104">
        <v>1568.24</v>
      </c>
      <c r="O35" s="104">
        <v>1568.24</v>
      </c>
      <c r="P35" s="104">
        <v>1568.24</v>
      </c>
      <c r="Q35" s="104">
        <v>1568.24</v>
      </c>
      <c r="R35" s="104">
        <v>1568.24</v>
      </c>
      <c r="S35" s="104">
        <v>1568.24</v>
      </c>
    </row>
    <row r="36" spans="2:19">
      <c r="B36" s="5">
        <v>1989</v>
      </c>
      <c r="C36" s="104">
        <v>5697.27</v>
      </c>
      <c r="D36" s="104">
        <v>5697.27</v>
      </c>
      <c r="E36" s="104">
        <v>5697.27</v>
      </c>
      <c r="F36" s="104">
        <v>5697.27</v>
      </c>
      <c r="G36" s="104">
        <v>5697.27</v>
      </c>
      <c r="H36" s="104">
        <v>5697.27</v>
      </c>
      <c r="I36" s="104">
        <v>5697.27</v>
      </c>
      <c r="J36" s="104">
        <v>5697.27</v>
      </c>
      <c r="K36" s="104">
        <v>5697.27</v>
      </c>
      <c r="L36" s="104">
        <v>5697.27</v>
      </c>
      <c r="M36" s="104">
        <v>5697.27</v>
      </c>
      <c r="N36" s="104">
        <v>5697.27</v>
      </c>
      <c r="O36" s="104">
        <v>5697.27</v>
      </c>
      <c r="P36" s="104">
        <v>5697.27</v>
      </c>
      <c r="Q36" s="104">
        <v>5697.27</v>
      </c>
      <c r="R36" s="104">
        <v>5697.27</v>
      </c>
      <c r="S36" s="104">
        <v>5697.27</v>
      </c>
    </row>
    <row r="37" spans="2:19">
      <c r="B37" s="5">
        <v>1988</v>
      </c>
      <c r="C37" s="104">
        <v>6597.07</v>
      </c>
      <c r="D37" s="104">
        <v>6597.07</v>
      </c>
      <c r="E37" s="104">
        <v>6597.07</v>
      </c>
      <c r="F37" s="104">
        <v>6597.07</v>
      </c>
      <c r="G37" s="104">
        <v>6597.07</v>
      </c>
      <c r="H37" s="104">
        <v>6597.07</v>
      </c>
      <c r="I37" s="104">
        <v>6597.07</v>
      </c>
      <c r="J37" s="104">
        <v>6597.07</v>
      </c>
      <c r="K37" s="104">
        <v>6597.07</v>
      </c>
      <c r="L37" s="104">
        <v>6597.07</v>
      </c>
      <c r="M37" s="104">
        <v>6597.07</v>
      </c>
      <c r="N37" s="104">
        <v>6597.07</v>
      </c>
      <c r="O37" s="104">
        <v>6597.07</v>
      </c>
      <c r="P37" s="104">
        <v>6597.07</v>
      </c>
      <c r="Q37" s="104">
        <v>6597.07</v>
      </c>
      <c r="R37" s="104">
        <v>6597.07</v>
      </c>
      <c r="S37" s="104">
        <v>6597.07</v>
      </c>
    </row>
    <row r="38" spans="2:19">
      <c r="B38" s="5">
        <v>1987</v>
      </c>
      <c r="C38" s="34"/>
      <c r="D38" s="34"/>
      <c r="E38" s="34"/>
      <c r="F38" s="34"/>
      <c r="G38" s="34"/>
      <c r="H38" s="34"/>
      <c r="I38" s="34"/>
      <c r="J38" s="34"/>
      <c r="K38" s="34"/>
      <c r="L38" s="34"/>
      <c r="M38" s="34"/>
      <c r="N38" s="34"/>
      <c r="O38" s="34"/>
      <c r="P38" s="34"/>
      <c r="Q38" s="34"/>
      <c r="R38" s="34"/>
      <c r="S38" s="34"/>
    </row>
    <row r="39" spans="2:19">
      <c r="B39" s="5">
        <v>1986</v>
      </c>
      <c r="C39" s="104">
        <v>2128.2600000000002</v>
      </c>
      <c r="D39" s="104">
        <v>2128.2600000000002</v>
      </c>
      <c r="E39" s="104">
        <v>2128.2600000000002</v>
      </c>
      <c r="F39" s="104">
        <v>2128.2600000000002</v>
      </c>
      <c r="G39" s="104">
        <v>2128.2600000000002</v>
      </c>
      <c r="H39" s="104">
        <v>2128.2600000000002</v>
      </c>
      <c r="I39" s="104">
        <v>2128.2600000000002</v>
      </c>
      <c r="J39" s="104">
        <v>2128.2600000000002</v>
      </c>
      <c r="K39" s="104">
        <v>2128.2600000000002</v>
      </c>
      <c r="L39" s="104">
        <v>2128.2600000000002</v>
      </c>
      <c r="M39" s="104">
        <v>2128.2600000000002</v>
      </c>
      <c r="N39" s="104">
        <v>2128.2600000000002</v>
      </c>
      <c r="O39" s="104">
        <v>2128.2600000000002</v>
      </c>
      <c r="P39" s="104">
        <v>2128.2600000000002</v>
      </c>
      <c r="Q39" s="104">
        <v>2128.2600000000002</v>
      </c>
      <c r="R39" s="104">
        <v>2128.2600000000002</v>
      </c>
      <c r="S39" s="104">
        <v>2128.2600000000002</v>
      </c>
    </row>
    <row r="40" spans="2:19">
      <c r="B40" s="5">
        <v>1985</v>
      </c>
      <c r="C40" s="104">
        <v>4815.6000000000004</v>
      </c>
      <c r="D40" s="104">
        <v>4815.6000000000004</v>
      </c>
      <c r="E40" s="104">
        <v>4815.6000000000004</v>
      </c>
      <c r="F40" s="104">
        <v>4815.6000000000004</v>
      </c>
      <c r="G40" s="104">
        <v>4815.6000000000004</v>
      </c>
      <c r="H40" s="104">
        <v>4815.6000000000004</v>
      </c>
      <c r="I40" s="104">
        <v>4815.6000000000004</v>
      </c>
      <c r="J40" s="104">
        <v>4815.6000000000004</v>
      </c>
      <c r="K40" s="104">
        <v>4815.6000000000004</v>
      </c>
      <c r="L40" s="104">
        <v>4815.6000000000004</v>
      </c>
      <c r="M40" s="104">
        <v>4815.6000000000004</v>
      </c>
      <c r="N40" s="104">
        <v>4815.6000000000004</v>
      </c>
      <c r="O40" s="104">
        <v>4815.6000000000004</v>
      </c>
      <c r="P40" s="104">
        <v>4815.6000000000004</v>
      </c>
      <c r="Q40" s="104">
        <v>4815.6000000000004</v>
      </c>
      <c r="R40" s="104">
        <v>4815.6000000000004</v>
      </c>
      <c r="S40" s="104">
        <v>4815.6000000000004</v>
      </c>
    </row>
    <row r="41" spans="2:19">
      <c r="B41" s="5">
        <v>1984</v>
      </c>
      <c r="C41" s="104">
        <v>19059.02</v>
      </c>
      <c r="D41" s="104">
        <v>19059.02</v>
      </c>
      <c r="E41" s="104">
        <v>19059.02</v>
      </c>
      <c r="F41" s="104">
        <v>19059.02</v>
      </c>
      <c r="G41" s="104">
        <v>19059.02</v>
      </c>
      <c r="H41" s="104">
        <v>19059.02</v>
      </c>
      <c r="I41" s="104">
        <v>19059.02</v>
      </c>
      <c r="J41" s="104">
        <v>19059.02</v>
      </c>
      <c r="K41" s="104">
        <v>19059.02</v>
      </c>
      <c r="L41" s="104">
        <v>19059.02</v>
      </c>
      <c r="M41" s="104">
        <v>19059.02</v>
      </c>
      <c r="N41" s="104">
        <v>19059.02</v>
      </c>
      <c r="O41" s="104">
        <v>19059.02</v>
      </c>
      <c r="P41" s="104">
        <v>19059.02</v>
      </c>
      <c r="Q41" s="104">
        <v>19059.02</v>
      </c>
      <c r="R41" s="104">
        <v>19059.02</v>
      </c>
      <c r="S41" s="104">
        <v>19059.02</v>
      </c>
    </row>
    <row r="42" spans="2:19">
      <c r="B42" s="5">
        <v>1983</v>
      </c>
      <c r="C42" s="34"/>
      <c r="D42" s="34"/>
      <c r="E42" s="34"/>
      <c r="F42" s="34"/>
      <c r="G42" s="34"/>
      <c r="H42" s="34"/>
      <c r="I42" s="34"/>
      <c r="J42" s="34"/>
      <c r="K42" s="34"/>
      <c r="L42" s="34"/>
      <c r="M42" s="34"/>
      <c r="N42" s="34"/>
      <c r="O42" s="34"/>
      <c r="P42" s="34"/>
      <c r="Q42" s="34"/>
      <c r="R42" s="34"/>
      <c r="S42" s="34"/>
    </row>
    <row r="43" spans="2:19">
      <c r="B43" s="5">
        <v>1982</v>
      </c>
      <c r="C43" s="104">
        <v>500.65</v>
      </c>
      <c r="D43" s="104">
        <v>500.65</v>
      </c>
      <c r="E43" s="104">
        <v>500.65</v>
      </c>
      <c r="F43" s="104">
        <v>500.65</v>
      </c>
      <c r="G43" s="104">
        <v>500.65</v>
      </c>
      <c r="H43" s="104">
        <v>500.65</v>
      </c>
      <c r="I43" s="104">
        <v>500.65</v>
      </c>
      <c r="J43" s="104">
        <v>500.65</v>
      </c>
      <c r="K43" s="104">
        <v>500.65</v>
      </c>
      <c r="L43" s="104">
        <v>500.65</v>
      </c>
      <c r="M43" s="104">
        <v>500.65</v>
      </c>
      <c r="N43" s="104">
        <v>500.65</v>
      </c>
      <c r="O43" s="104">
        <v>500.65</v>
      </c>
      <c r="P43" s="104">
        <v>500.65</v>
      </c>
      <c r="Q43" s="104">
        <v>500.65</v>
      </c>
      <c r="R43" s="104">
        <v>500.65</v>
      </c>
      <c r="S43" s="104">
        <v>500.65</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104">
        <v>987.05</v>
      </c>
      <c r="D46" s="104">
        <v>987.05</v>
      </c>
      <c r="E46" s="104">
        <v>987.05</v>
      </c>
      <c r="F46" s="104">
        <v>987.05</v>
      </c>
      <c r="G46" s="104">
        <v>987.05</v>
      </c>
      <c r="H46" s="104">
        <v>987.05</v>
      </c>
      <c r="I46" s="104">
        <v>987.05</v>
      </c>
      <c r="J46" s="104">
        <v>987.05</v>
      </c>
      <c r="K46" s="104">
        <v>987.05</v>
      </c>
      <c r="L46" s="104">
        <v>987.05</v>
      </c>
      <c r="M46" s="104">
        <v>987.05</v>
      </c>
      <c r="N46" s="104">
        <v>987.05</v>
      </c>
      <c r="O46" s="104">
        <v>987.05</v>
      </c>
      <c r="P46" s="104">
        <v>987.05</v>
      </c>
      <c r="Q46" s="104">
        <v>987.05</v>
      </c>
      <c r="R46" s="104">
        <v>987.05</v>
      </c>
      <c r="S46" s="104">
        <v>987.05</v>
      </c>
    </row>
    <row r="47" spans="2:19">
      <c r="B47" s="5">
        <v>1978</v>
      </c>
      <c r="C47" s="104">
        <v>138.05000000000001</v>
      </c>
      <c r="D47" s="104">
        <v>138.05000000000001</v>
      </c>
      <c r="E47" s="104">
        <v>138.05000000000001</v>
      </c>
      <c r="F47" s="104">
        <v>138.05000000000001</v>
      </c>
      <c r="G47" s="104">
        <v>138.05000000000001</v>
      </c>
      <c r="H47" s="104">
        <v>138.05000000000001</v>
      </c>
      <c r="I47" s="104">
        <v>138.05000000000001</v>
      </c>
      <c r="J47" s="104">
        <v>138.05000000000001</v>
      </c>
      <c r="K47" s="104">
        <v>138.05000000000001</v>
      </c>
      <c r="L47" s="104">
        <v>138.05000000000001</v>
      </c>
      <c r="M47" s="104">
        <v>138.05000000000001</v>
      </c>
      <c r="N47" s="104">
        <v>138.05000000000001</v>
      </c>
      <c r="O47" s="104">
        <v>138.05000000000001</v>
      </c>
      <c r="P47" s="104">
        <v>138.05000000000001</v>
      </c>
      <c r="Q47" s="104">
        <v>138.05000000000001</v>
      </c>
      <c r="R47" s="104">
        <v>138.05000000000001</v>
      </c>
      <c r="S47" s="104">
        <v>138.05000000000001</v>
      </c>
    </row>
    <row r="48" spans="2:19">
      <c r="B48" s="5">
        <v>1977</v>
      </c>
      <c r="C48" s="34"/>
      <c r="D48" s="34"/>
      <c r="E48" s="34"/>
      <c r="F48" s="34"/>
      <c r="G48" s="34"/>
      <c r="H48" s="34"/>
      <c r="I48" s="34"/>
      <c r="J48" s="34"/>
      <c r="K48" s="34"/>
      <c r="L48" s="34"/>
      <c r="M48" s="34"/>
      <c r="N48" s="34"/>
      <c r="O48" s="34"/>
      <c r="P48" s="34"/>
      <c r="Q48" s="34"/>
      <c r="R48" s="34"/>
      <c r="S48" s="34"/>
    </row>
    <row r="49" spans="2:19">
      <c r="B49" s="5">
        <v>1976</v>
      </c>
      <c r="C49" s="104">
        <v>61.2</v>
      </c>
      <c r="D49" s="104">
        <v>61.2</v>
      </c>
      <c r="E49" s="104">
        <v>61.2</v>
      </c>
      <c r="F49" s="104">
        <v>61.2</v>
      </c>
      <c r="G49" s="104">
        <v>61.2</v>
      </c>
      <c r="H49" s="104">
        <v>61.2</v>
      </c>
      <c r="I49" s="104">
        <v>61.2</v>
      </c>
      <c r="J49" s="104">
        <v>61.2</v>
      </c>
      <c r="K49" s="104">
        <v>61.2</v>
      </c>
      <c r="L49" s="104">
        <v>61.2</v>
      </c>
      <c r="M49" s="104">
        <v>61.2</v>
      </c>
      <c r="N49" s="104">
        <v>61.2</v>
      </c>
      <c r="O49" s="104">
        <v>61.2</v>
      </c>
      <c r="P49" s="104">
        <v>61.2</v>
      </c>
      <c r="Q49" s="104">
        <v>61.2</v>
      </c>
      <c r="R49" s="104">
        <v>61.2</v>
      </c>
      <c r="S49" s="104">
        <v>61.2</v>
      </c>
    </row>
    <row r="50" spans="2:19">
      <c r="B50" s="5">
        <v>1975</v>
      </c>
      <c r="C50" s="104">
        <v>1493.23</v>
      </c>
      <c r="D50" s="104">
        <v>1493.23</v>
      </c>
      <c r="E50" s="104">
        <v>1493.23</v>
      </c>
      <c r="F50" s="104">
        <v>1493.23</v>
      </c>
      <c r="G50" s="104">
        <v>1493.23</v>
      </c>
      <c r="H50" s="104">
        <v>1493.23</v>
      </c>
      <c r="I50" s="104">
        <v>1493.23</v>
      </c>
      <c r="J50" s="104">
        <v>1493.23</v>
      </c>
      <c r="K50" s="104">
        <v>1493.23</v>
      </c>
      <c r="L50" s="104">
        <v>1493.23</v>
      </c>
      <c r="M50" s="104">
        <v>1493.23</v>
      </c>
      <c r="N50" s="104">
        <v>1493.23</v>
      </c>
      <c r="O50" s="104">
        <v>1493.23</v>
      </c>
      <c r="P50" s="104">
        <v>1493.23</v>
      </c>
      <c r="Q50" s="104">
        <v>1493.23</v>
      </c>
      <c r="R50" s="104">
        <v>1493.23</v>
      </c>
      <c r="S50" s="104">
        <v>1493.23</v>
      </c>
    </row>
    <row r="51" spans="2:19">
      <c r="B51" s="5">
        <v>1974</v>
      </c>
      <c r="C51" s="34"/>
      <c r="D51" s="34"/>
      <c r="E51" s="34"/>
      <c r="F51" s="34"/>
      <c r="G51" s="34"/>
      <c r="H51" s="34"/>
      <c r="I51" s="34"/>
      <c r="J51" s="34"/>
      <c r="K51" s="34"/>
      <c r="L51" s="34"/>
      <c r="M51" s="34"/>
      <c r="N51" s="34"/>
      <c r="O51" s="34"/>
      <c r="P51" s="34"/>
      <c r="Q51" s="34"/>
      <c r="R51" s="34"/>
      <c r="S51" s="34"/>
    </row>
    <row r="52" spans="2:19">
      <c r="B52" s="5">
        <v>1973</v>
      </c>
      <c r="C52" s="104">
        <v>4680.3500000000004</v>
      </c>
      <c r="D52" s="104">
        <v>4680.3500000000004</v>
      </c>
      <c r="E52" s="104">
        <v>4680.3500000000004</v>
      </c>
      <c r="F52" s="104">
        <v>4680.3500000000004</v>
      </c>
      <c r="G52" s="104">
        <v>4680.3500000000004</v>
      </c>
      <c r="H52" s="104">
        <v>4680.3500000000004</v>
      </c>
      <c r="I52" s="104">
        <v>4680.3500000000004</v>
      </c>
      <c r="J52" s="104">
        <v>4680.3500000000004</v>
      </c>
      <c r="K52" s="104">
        <v>4680.3500000000004</v>
      </c>
      <c r="L52" s="104">
        <v>4680.3500000000004</v>
      </c>
      <c r="M52" s="104">
        <v>4680.3500000000004</v>
      </c>
      <c r="N52" s="104">
        <v>4680.3500000000004</v>
      </c>
      <c r="O52" s="104">
        <v>4680.3500000000004</v>
      </c>
      <c r="P52" s="104">
        <v>4680.3500000000004</v>
      </c>
      <c r="Q52" s="104">
        <v>4680.3500000000004</v>
      </c>
      <c r="R52" s="104">
        <v>4680.3500000000004</v>
      </c>
      <c r="S52" s="104">
        <v>4680.3500000000004</v>
      </c>
    </row>
    <row r="53" spans="2:19">
      <c r="B53" s="5">
        <v>1972</v>
      </c>
      <c r="C53" s="104">
        <v>1506.11</v>
      </c>
      <c r="D53" s="104">
        <v>1506.11</v>
      </c>
      <c r="E53" s="104">
        <v>1506.11</v>
      </c>
      <c r="F53" s="104">
        <v>1506.11</v>
      </c>
      <c r="G53" s="104">
        <v>1506.11</v>
      </c>
      <c r="H53" s="104">
        <v>1506.11</v>
      </c>
      <c r="I53" s="104">
        <v>1506.11</v>
      </c>
      <c r="J53" s="104">
        <v>1506.11</v>
      </c>
      <c r="K53" s="104">
        <v>1506.11</v>
      </c>
      <c r="L53" s="104">
        <v>1506.11</v>
      </c>
      <c r="M53" s="104">
        <v>1506.11</v>
      </c>
      <c r="N53" s="104">
        <v>1506.11</v>
      </c>
      <c r="O53" s="104">
        <v>1506.11</v>
      </c>
      <c r="P53" s="104">
        <v>1506.11</v>
      </c>
      <c r="Q53" s="104">
        <v>1506.11</v>
      </c>
      <c r="R53" s="104">
        <v>1506.11</v>
      </c>
      <c r="S53" s="104">
        <v>1506.11</v>
      </c>
    </row>
    <row r="54" spans="2:19">
      <c r="B54" s="5">
        <v>1971</v>
      </c>
      <c r="C54" s="104">
        <v>1698</v>
      </c>
      <c r="D54" s="104">
        <v>1698</v>
      </c>
      <c r="E54" s="104">
        <v>1698</v>
      </c>
      <c r="F54" s="104">
        <v>1698</v>
      </c>
      <c r="G54" s="104">
        <v>1698</v>
      </c>
      <c r="H54" s="104">
        <v>1698</v>
      </c>
      <c r="I54" s="104">
        <v>1698</v>
      </c>
      <c r="J54" s="104">
        <v>1698</v>
      </c>
      <c r="K54" s="104">
        <v>1698</v>
      </c>
      <c r="L54" s="104">
        <v>1698</v>
      </c>
      <c r="M54" s="104">
        <v>1698</v>
      </c>
      <c r="N54" s="104">
        <v>1698</v>
      </c>
      <c r="O54" s="104">
        <v>1698</v>
      </c>
      <c r="P54" s="104">
        <v>1698</v>
      </c>
      <c r="Q54" s="104">
        <v>1698</v>
      </c>
      <c r="R54" s="104">
        <v>1698</v>
      </c>
      <c r="S54" s="104">
        <v>1698</v>
      </c>
    </row>
    <row r="55" spans="2:19">
      <c r="B55" s="5">
        <v>1970</v>
      </c>
      <c r="C55" s="104">
        <v>433.48</v>
      </c>
      <c r="D55" s="104">
        <v>433.48</v>
      </c>
      <c r="E55" s="104">
        <v>433.48</v>
      </c>
      <c r="F55" s="104">
        <v>433.48</v>
      </c>
      <c r="G55" s="104">
        <v>433.48</v>
      </c>
      <c r="H55" s="104">
        <v>433.48</v>
      </c>
      <c r="I55" s="104">
        <v>433.48</v>
      </c>
      <c r="J55" s="104">
        <v>433.48</v>
      </c>
      <c r="K55" s="104">
        <v>433.48</v>
      </c>
      <c r="L55" s="104">
        <v>433.48</v>
      </c>
      <c r="M55" s="104">
        <v>433.48</v>
      </c>
      <c r="N55" s="104">
        <v>433.48</v>
      </c>
      <c r="O55" s="104">
        <v>433.48</v>
      </c>
      <c r="P55" s="104">
        <v>433.48</v>
      </c>
      <c r="Q55" s="104">
        <v>433.48</v>
      </c>
      <c r="R55" s="104">
        <v>433.48</v>
      </c>
      <c r="S55" s="104">
        <v>433.48</v>
      </c>
    </row>
    <row r="56" spans="2:19">
      <c r="B56" s="5">
        <v>1969</v>
      </c>
      <c r="C56" s="104">
        <v>596.37</v>
      </c>
      <c r="D56" s="104">
        <v>596.37</v>
      </c>
      <c r="E56" s="104">
        <v>596.37</v>
      </c>
      <c r="F56" s="104">
        <v>596.37</v>
      </c>
      <c r="G56" s="104">
        <v>596.37</v>
      </c>
      <c r="H56" s="104">
        <v>596.37</v>
      </c>
      <c r="I56" s="104">
        <v>596.37</v>
      </c>
      <c r="J56" s="104">
        <v>596.37</v>
      </c>
      <c r="K56" s="104">
        <v>596.37</v>
      </c>
      <c r="L56" s="104">
        <v>596.37</v>
      </c>
      <c r="M56" s="104">
        <v>596.37</v>
      </c>
      <c r="N56" s="104">
        <v>596.37</v>
      </c>
      <c r="O56" s="104">
        <v>596.37</v>
      </c>
      <c r="P56" s="104">
        <v>596.37</v>
      </c>
      <c r="Q56" s="104">
        <v>596.37</v>
      </c>
      <c r="R56" s="104">
        <v>596.37</v>
      </c>
      <c r="S56" s="104">
        <v>596.37</v>
      </c>
    </row>
    <row r="57" spans="2:19">
      <c r="B57" s="5">
        <v>1968</v>
      </c>
      <c r="C57" s="104">
        <v>939.65</v>
      </c>
      <c r="D57" s="104">
        <v>939.65</v>
      </c>
      <c r="E57" s="104">
        <v>939.65</v>
      </c>
      <c r="F57" s="104">
        <v>939.65</v>
      </c>
      <c r="G57" s="104">
        <v>939.65</v>
      </c>
      <c r="H57" s="104">
        <v>939.65</v>
      </c>
      <c r="I57" s="104">
        <v>939.65</v>
      </c>
      <c r="J57" s="104">
        <v>939.65</v>
      </c>
      <c r="K57" s="104">
        <v>939.65</v>
      </c>
      <c r="L57" s="104">
        <v>939.65</v>
      </c>
      <c r="M57" s="104">
        <v>939.65</v>
      </c>
      <c r="N57" s="104">
        <v>939.65</v>
      </c>
      <c r="O57" s="104">
        <v>939.65</v>
      </c>
      <c r="P57" s="104">
        <v>939.65</v>
      </c>
      <c r="Q57" s="104">
        <v>939.65</v>
      </c>
      <c r="R57" s="104">
        <v>939.65</v>
      </c>
      <c r="S57" s="104">
        <v>939.65</v>
      </c>
    </row>
    <row r="58" spans="2:19">
      <c r="B58" s="5">
        <v>1967</v>
      </c>
      <c r="C58" s="34"/>
      <c r="D58" s="34"/>
      <c r="E58" s="34"/>
      <c r="F58" s="34"/>
      <c r="G58" s="34"/>
      <c r="H58" s="34"/>
      <c r="I58" s="34"/>
      <c r="J58" s="34"/>
      <c r="K58" s="34"/>
      <c r="L58" s="34"/>
      <c r="M58" s="34"/>
      <c r="N58" s="34"/>
      <c r="O58" s="34"/>
      <c r="P58" s="34"/>
      <c r="Q58" s="34"/>
      <c r="R58" s="34"/>
      <c r="S58" s="34"/>
    </row>
    <row r="59" spans="2:19">
      <c r="B59" s="5">
        <v>1966</v>
      </c>
      <c r="C59" s="104">
        <v>4590.13</v>
      </c>
      <c r="D59" s="104">
        <v>4590.13</v>
      </c>
      <c r="E59" s="104">
        <v>4590.13</v>
      </c>
      <c r="F59" s="104">
        <v>4590.13</v>
      </c>
      <c r="G59" s="104">
        <v>4590.13</v>
      </c>
      <c r="H59" s="104">
        <v>4590.13</v>
      </c>
      <c r="I59" s="104">
        <v>4590.13</v>
      </c>
      <c r="J59" s="104">
        <v>4590.13</v>
      </c>
      <c r="K59" s="104">
        <v>4590.13</v>
      </c>
      <c r="L59" s="104">
        <v>4590.13</v>
      </c>
      <c r="M59" s="104">
        <v>4590.13</v>
      </c>
      <c r="N59" s="104">
        <v>4590.13</v>
      </c>
      <c r="O59" s="104">
        <v>4590.13</v>
      </c>
      <c r="P59" s="104">
        <v>4590.13</v>
      </c>
      <c r="Q59" s="104">
        <v>4590.13</v>
      </c>
      <c r="R59" s="104">
        <v>4590.13</v>
      </c>
      <c r="S59" s="104">
        <v>4590.13</v>
      </c>
    </row>
    <row r="60" spans="2:19">
      <c r="B60" s="5">
        <v>1965</v>
      </c>
      <c r="C60" s="104">
        <v>27.15</v>
      </c>
      <c r="D60" s="104">
        <v>27.15</v>
      </c>
      <c r="E60" s="104">
        <v>27.15</v>
      </c>
      <c r="F60" s="104">
        <v>27.15</v>
      </c>
      <c r="G60" s="104">
        <v>27.15</v>
      </c>
      <c r="H60" s="104">
        <v>27.15</v>
      </c>
      <c r="I60" s="104">
        <v>27.15</v>
      </c>
      <c r="J60" s="104">
        <v>27.15</v>
      </c>
      <c r="K60" s="104">
        <v>27.15</v>
      </c>
      <c r="L60" s="104">
        <v>27.15</v>
      </c>
      <c r="M60" s="104">
        <v>27.15</v>
      </c>
      <c r="N60" s="104">
        <v>27.15</v>
      </c>
      <c r="O60" s="104">
        <v>27.15</v>
      </c>
      <c r="P60" s="104">
        <v>27.15</v>
      </c>
      <c r="Q60" s="104">
        <v>27.15</v>
      </c>
      <c r="R60" s="104">
        <v>27.15</v>
      </c>
      <c r="S60" s="104">
        <v>27.15</v>
      </c>
    </row>
    <row r="61" spans="2:19">
      <c r="B61" s="5">
        <v>1964</v>
      </c>
      <c r="C61" s="104">
        <v>1776.69</v>
      </c>
      <c r="D61" s="104">
        <v>1776.69</v>
      </c>
      <c r="E61" s="104">
        <v>1776.69</v>
      </c>
      <c r="F61" s="104">
        <v>1776.69</v>
      </c>
      <c r="G61" s="104">
        <v>1776.69</v>
      </c>
      <c r="H61" s="104">
        <v>1776.69</v>
      </c>
      <c r="I61" s="104">
        <v>1776.69</v>
      </c>
      <c r="J61" s="104">
        <v>1776.69</v>
      </c>
      <c r="K61" s="104">
        <v>1776.69</v>
      </c>
      <c r="L61" s="104">
        <v>1776.69</v>
      </c>
      <c r="M61" s="104">
        <v>1776.69</v>
      </c>
      <c r="N61" s="104">
        <v>1776.69</v>
      </c>
      <c r="O61" s="104">
        <v>1776.69</v>
      </c>
      <c r="P61" s="104">
        <v>1776.69</v>
      </c>
      <c r="Q61" s="104">
        <v>1776.69</v>
      </c>
      <c r="R61" s="104">
        <v>1776.69</v>
      </c>
      <c r="S61" s="104">
        <v>1776.69</v>
      </c>
    </row>
    <row r="62" spans="2:19">
      <c r="B62" s="5">
        <v>1963</v>
      </c>
      <c r="C62" s="104">
        <v>1157.77</v>
      </c>
      <c r="D62" s="104">
        <v>1157.77</v>
      </c>
      <c r="E62" s="104">
        <v>1157.77</v>
      </c>
      <c r="F62" s="104">
        <v>1157.77</v>
      </c>
      <c r="G62" s="104">
        <v>1157.77</v>
      </c>
      <c r="H62" s="104">
        <v>1157.77</v>
      </c>
      <c r="I62" s="104">
        <v>1157.77</v>
      </c>
      <c r="J62" s="104">
        <v>1157.77</v>
      </c>
      <c r="K62" s="104">
        <v>1157.77</v>
      </c>
      <c r="L62" s="104">
        <v>1157.77</v>
      </c>
      <c r="M62" s="104">
        <v>1157.77</v>
      </c>
      <c r="N62" s="104">
        <v>1157.77</v>
      </c>
      <c r="O62" s="104">
        <v>1157.77</v>
      </c>
      <c r="P62" s="104">
        <v>1157.77</v>
      </c>
      <c r="Q62" s="104">
        <v>1157.77</v>
      </c>
      <c r="R62" s="104">
        <v>1157.77</v>
      </c>
      <c r="S62" s="104">
        <v>1157.77</v>
      </c>
    </row>
    <row r="63" spans="2:19">
      <c r="B63" s="5">
        <v>1962</v>
      </c>
      <c r="C63" s="104">
        <v>11490.39</v>
      </c>
      <c r="D63" s="104">
        <v>11490.39</v>
      </c>
      <c r="E63" s="104">
        <v>11490.39</v>
      </c>
      <c r="F63" s="104">
        <v>11490.39</v>
      </c>
      <c r="G63" s="104">
        <v>11490.39</v>
      </c>
      <c r="H63" s="104">
        <v>11490.39</v>
      </c>
      <c r="I63" s="104">
        <v>11490.39</v>
      </c>
      <c r="J63" s="104">
        <v>11490.39</v>
      </c>
      <c r="K63" s="104">
        <v>11490.39</v>
      </c>
      <c r="L63" s="104">
        <v>11490.39</v>
      </c>
      <c r="M63" s="104">
        <v>11490.39</v>
      </c>
      <c r="N63" s="104">
        <v>11490.39</v>
      </c>
      <c r="O63" s="104">
        <v>11490.39</v>
      </c>
      <c r="P63" s="104">
        <v>11490.39</v>
      </c>
      <c r="Q63" s="104">
        <v>11490.39</v>
      </c>
      <c r="R63" s="104">
        <v>11490.39</v>
      </c>
      <c r="S63" s="104">
        <v>11490.39</v>
      </c>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104">
        <v>294.05</v>
      </c>
      <c r="D68" s="104">
        <v>294.05</v>
      </c>
      <c r="E68" s="104">
        <v>294.05</v>
      </c>
      <c r="F68" s="104">
        <v>294.05</v>
      </c>
      <c r="G68" s="104">
        <v>294.05</v>
      </c>
      <c r="H68" s="104">
        <v>294.05</v>
      </c>
      <c r="I68" s="104">
        <v>294.05</v>
      </c>
      <c r="J68" s="104">
        <v>294.05</v>
      </c>
      <c r="K68" s="104">
        <v>294.05</v>
      </c>
      <c r="L68" s="104">
        <v>294.05</v>
      </c>
      <c r="M68" s="104">
        <v>294.05</v>
      </c>
      <c r="N68" s="104">
        <v>294.05</v>
      </c>
      <c r="O68" s="104">
        <v>294.05</v>
      </c>
      <c r="P68" s="104">
        <v>294.05</v>
      </c>
      <c r="Q68" s="104">
        <v>294.05</v>
      </c>
      <c r="R68" s="104">
        <v>294.05</v>
      </c>
      <c r="S68" s="104">
        <v>294.05</v>
      </c>
    </row>
    <row r="69" spans="2:19">
      <c r="B69" s="5">
        <v>1956</v>
      </c>
      <c r="C69" s="104">
        <v>1194.96</v>
      </c>
      <c r="D69" s="104">
        <v>1194.96</v>
      </c>
      <c r="E69" s="104">
        <v>1194.96</v>
      </c>
      <c r="F69" s="104">
        <v>1194.96</v>
      </c>
      <c r="G69" s="104">
        <v>1194.96</v>
      </c>
      <c r="H69" s="104">
        <v>1194.96</v>
      </c>
      <c r="I69" s="104">
        <v>1194.96</v>
      </c>
      <c r="J69" s="104">
        <v>1194.96</v>
      </c>
      <c r="K69" s="104">
        <v>1194.96</v>
      </c>
      <c r="L69" s="104">
        <v>1194.96</v>
      </c>
      <c r="M69" s="104">
        <v>1194.96</v>
      </c>
      <c r="N69" s="104">
        <v>1194.96</v>
      </c>
      <c r="O69" s="104">
        <v>1194.96</v>
      </c>
      <c r="P69" s="104">
        <v>1194.96</v>
      </c>
      <c r="Q69" s="104">
        <v>1194.96</v>
      </c>
      <c r="R69" s="104">
        <v>1194.96</v>
      </c>
      <c r="S69" s="104">
        <v>1194.96</v>
      </c>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105">
        <f t="shared" ref="C96:R96" si="0">SUM(C3:C95)</f>
        <v>179992.72999999995</v>
      </c>
      <c r="D96" s="105">
        <f t="shared" si="0"/>
        <v>181727.03</v>
      </c>
      <c r="E96" s="105">
        <f t="shared" si="0"/>
        <v>184334.08999999994</v>
      </c>
      <c r="F96" s="105">
        <f t="shared" si="0"/>
        <v>184334.08999999994</v>
      </c>
      <c r="G96" s="105">
        <f t="shared" si="0"/>
        <v>184334.08999999994</v>
      </c>
      <c r="H96" s="105">
        <f t="shared" si="0"/>
        <v>191779.71</v>
      </c>
      <c r="I96" s="105">
        <f t="shared" si="0"/>
        <v>192359.71</v>
      </c>
      <c r="J96" s="105">
        <f t="shared" si="0"/>
        <v>192359.71</v>
      </c>
      <c r="K96" s="105">
        <f t="shared" si="0"/>
        <v>197120.05999999997</v>
      </c>
      <c r="L96" s="105">
        <f t="shared" si="0"/>
        <v>197120.05999999997</v>
      </c>
      <c r="M96" s="105">
        <f t="shared" si="0"/>
        <v>197120.05999999997</v>
      </c>
      <c r="N96" s="106">
        <f t="shared" si="0"/>
        <v>202050.55999999997</v>
      </c>
      <c r="O96" s="106">
        <f t="shared" si="0"/>
        <v>203949.90999999995</v>
      </c>
      <c r="P96" s="106">
        <f t="shared" si="0"/>
        <v>207761.98999999996</v>
      </c>
      <c r="Q96" s="106">
        <f t="shared" si="0"/>
        <v>207761.98999999996</v>
      </c>
      <c r="R96" s="106">
        <f t="shared" si="0"/>
        <v>212627.4899999999</v>
      </c>
      <c r="S96" s="10">
        <f>SUM(S3:S95)</f>
        <v>212627.4899999999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v>32794.46</v>
      </c>
      <c r="O198" s="104">
        <v>32794.46</v>
      </c>
      <c r="P198" s="104">
        <v>32794.46</v>
      </c>
      <c r="Q198" s="104">
        <v>32794.46</v>
      </c>
      <c r="R198" s="104">
        <v>32794.46</v>
      </c>
      <c r="S198" s="104">
        <v>32794.46</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v>71522.622000000003</v>
      </c>
      <c r="D228" s="104">
        <v>71522.62</v>
      </c>
      <c r="E228" s="104">
        <v>71522.62</v>
      </c>
      <c r="F228" s="104">
        <v>71522.62</v>
      </c>
      <c r="G228" s="104">
        <v>71522.62</v>
      </c>
      <c r="H228" s="104">
        <v>71522.62</v>
      </c>
      <c r="I228" s="104">
        <v>71522.62</v>
      </c>
      <c r="J228" s="104">
        <v>71522.62</v>
      </c>
      <c r="K228" s="104">
        <v>71522.62</v>
      </c>
      <c r="L228" s="104">
        <v>71522.62</v>
      </c>
      <c r="M228" s="104">
        <v>71522.62</v>
      </c>
      <c r="N228" s="104">
        <v>71522.62</v>
      </c>
      <c r="O228" s="104">
        <v>71522.62</v>
      </c>
      <c r="P228" s="104">
        <v>71522.62</v>
      </c>
      <c r="Q228" s="104">
        <v>71522.62</v>
      </c>
      <c r="R228" s="104">
        <v>71522.62</v>
      </c>
      <c r="S228" s="104">
        <v>71522.62</v>
      </c>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v>48594.096000000005</v>
      </c>
      <c r="D230" s="104">
        <v>48594.1</v>
      </c>
      <c r="E230" s="104">
        <v>48594.1</v>
      </c>
      <c r="F230" s="104">
        <v>48594.1</v>
      </c>
      <c r="G230" s="104">
        <v>48594.1</v>
      </c>
      <c r="H230" s="104">
        <v>48594.1</v>
      </c>
      <c r="I230" s="104">
        <v>48594.1</v>
      </c>
      <c r="J230" s="104">
        <v>48594.1</v>
      </c>
      <c r="K230" s="104">
        <v>48594.1</v>
      </c>
      <c r="L230" s="104">
        <v>48594.1</v>
      </c>
      <c r="M230" s="104">
        <v>48594.1</v>
      </c>
      <c r="N230" s="104">
        <v>48594.1</v>
      </c>
      <c r="O230" s="104">
        <v>48594.1</v>
      </c>
      <c r="P230" s="104">
        <v>48594.1</v>
      </c>
      <c r="Q230" s="104">
        <v>48594.1</v>
      </c>
      <c r="R230" s="104">
        <v>48594.1</v>
      </c>
      <c r="S230" s="104">
        <v>48594.1</v>
      </c>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v>1507.491</v>
      </c>
      <c r="D254" s="104">
        <v>1507.49</v>
      </c>
      <c r="E254" s="104">
        <v>1507.49</v>
      </c>
      <c r="F254" s="104">
        <v>1507.49</v>
      </c>
      <c r="G254" s="104">
        <v>1507.49</v>
      </c>
      <c r="H254" s="104">
        <v>1507.49</v>
      </c>
      <c r="I254" s="104">
        <v>1507.49</v>
      </c>
      <c r="J254" s="104">
        <v>1507.49</v>
      </c>
      <c r="K254" s="104">
        <v>1507.49</v>
      </c>
      <c r="L254" s="104">
        <v>1507.49</v>
      </c>
      <c r="M254" s="104">
        <v>1507.49</v>
      </c>
      <c r="N254" s="104">
        <v>1507.49</v>
      </c>
      <c r="O254" s="104">
        <v>1507.49</v>
      </c>
      <c r="P254" s="104">
        <v>1507.49</v>
      </c>
      <c r="Q254" s="104">
        <v>1507.49</v>
      </c>
      <c r="R254" s="104">
        <v>1507.49</v>
      </c>
      <c r="S254" s="104">
        <v>1507.49</v>
      </c>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121624.209</v>
      </c>
      <c r="D286" s="7">
        <f>SUM(D208:D285)</f>
        <v>121624.21</v>
      </c>
      <c r="E286" s="7">
        <f>SUM(E207:E285)</f>
        <v>121624.21</v>
      </c>
      <c r="F286" s="7">
        <f>SUM(F206:F285)</f>
        <v>121624.21</v>
      </c>
      <c r="G286" s="7">
        <f>SUM(G205:G285)</f>
        <v>121624.21</v>
      </c>
      <c r="H286" s="7">
        <f>SUM(H199:H285)</f>
        <v>121624.21</v>
      </c>
      <c r="I286" s="7">
        <f>SUM(I199:I285)</f>
        <v>121624.21</v>
      </c>
      <c r="J286" s="7">
        <f t="shared" ref="J286:L286" si="2">SUM(J199:J285)</f>
        <v>121624.21</v>
      </c>
      <c r="K286" s="7">
        <f>SUM(K199:K285)</f>
        <v>121624.21</v>
      </c>
      <c r="L286" s="7">
        <f t="shared" si="2"/>
        <v>121624.21</v>
      </c>
      <c r="M286" s="7">
        <f>SUM(M193:M285)</f>
        <v>121624.21</v>
      </c>
      <c r="N286" s="10">
        <f t="shared" ref="N286:S286" si="3">SUM(N193:N285)</f>
        <v>154418.66999999998</v>
      </c>
      <c r="O286" s="106">
        <f t="shared" si="3"/>
        <v>154418.66999999998</v>
      </c>
      <c r="P286" s="106">
        <f t="shared" si="3"/>
        <v>154418.66999999998</v>
      </c>
      <c r="Q286" s="106">
        <f t="shared" si="3"/>
        <v>154418.66999999998</v>
      </c>
      <c r="R286" s="106">
        <f t="shared" si="3"/>
        <v>154418.66999999998</v>
      </c>
      <c r="S286" s="106">
        <f t="shared" si="3"/>
        <v>154418.66999999998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4">SUM(J294:J380)</f>
        <v>0</v>
      </c>
      <c r="K381" s="7">
        <f>SUM(K294:K380)</f>
        <v>0</v>
      </c>
      <c r="L381" s="7">
        <f t="shared" ref="L381" si="5">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6">SUM(J389:J475)</f>
        <v>0</v>
      </c>
      <c r="K476" s="7">
        <f>SUM(K389:K475)</f>
        <v>0</v>
      </c>
      <c r="L476" s="7">
        <f t="shared" ref="L476" si="7">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104">
        <v>32669.74</v>
      </c>
      <c r="S479" s="104">
        <v>32669.74</v>
      </c>
    </row>
    <row r="480" spans="1:19">
      <c r="B480" s="5">
        <v>2020</v>
      </c>
      <c r="C480" s="33"/>
      <c r="D480" s="33"/>
      <c r="E480" s="33"/>
      <c r="F480" s="33"/>
      <c r="G480" s="33"/>
      <c r="H480" s="33"/>
      <c r="I480" s="33"/>
      <c r="J480" s="33"/>
      <c r="K480" s="33"/>
      <c r="L480" s="33"/>
      <c r="M480" s="33"/>
      <c r="N480" s="33"/>
      <c r="O480" s="33"/>
      <c r="P480" s="33"/>
      <c r="Q480" s="104">
        <v>2154.1999999999998</v>
      </c>
      <c r="R480" s="104">
        <v>17180.61</v>
      </c>
      <c r="S480" s="104">
        <v>17180.61</v>
      </c>
    </row>
    <row r="481" spans="1:19">
      <c r="A481" s="37"/>
      <c r="B481" s="5">
        <v>2019</v>
      </c>
      <c r="C481" s="33"/>
      <c r="D481" s="33"/>
      <c r="E481" s="33"/>
      <c r="F481" s="33"/>
      <c r="G481" s="33"/>
      <c r="H481" s="33"/>
      <c r="I481" s="33"/>
      <c r="J481" s="33"/>
      <c r="K481" s="33"/>
      <c r="L481" s="33"/>
      <c r="M481" s="33"/>
      <c r="N481" s="33"/>
      <c r="O481" s="33"/>
      <c r="P481" s="104">
        <v>1175.0899999999999</v>
      </c>
      <c r="Q481" s="104">
        <v>1175.0899999999999</v>
      </c>
      <c r="R481" s="104">
        <v>1175.0899999999999</v>
      </c>
      <c r="S481" s="104">
        <v>1175.0899999999999</v>
      </c>
    </row>
    <row r="482" spans="1:19">
      <c r="A482" s="37"/>
      <c r="B482" s="5">
        <v>2018</v>
      </c>
      <c r="C482" s="33"/>
      <c r="D482" s="33"/>
      <c r="E482" s="33"/>
      <c r="F482" s="33"/>
      <c r="G482" s="33"/>
      <c r="H482" s="33"/>
      <c r="I482" s="33"/>
      <c r="J482" s="33"/>
      <c r="K482" s="33"/>
      <c r="L482" s="33"/>
      <c r="M482" s="33"/>
      <c r="N482" s="33"/>
      <c r="O482" s="104">
        <v>5906.42</v>
      </c>
      <c r="P482" s="104">
        <v>5906.42</v>
      </c>
      <c r="Q482" s="104">
        <v>5906.42</v>
      </c>
      <c r="R482" s="104">
        <v>5906.42</v>
      </c>
      <c r="S482" s="104">
        <v>5906.42</v>
      </c>
    </row>
    <row r="483" spans="1:19">
      <c r="A483" s="37"/>
      <c r="B483" s="5">
        <v>2017</v>
      </c>
      <c r="C483" s="33"/>
      <c r="D483" s="33"/>
      <c r="E483" s="33"/>
      <c r="F483" s="33"/>
      <c r="G483" s="33"/>
      <c r="H483" s="33"/>
      <c r="I483" s="33"/>
      <c r="J483" s="33"/>
      <c r="K483" s="33"/>
      <c r="L483" s="33"/>
      <c r="M483" s="33"/>
      <c r="N483" s="104">
        <v>67360.899999999994</v>
      </c>
      <c r="O483" s="104">
        <v>33960.01</v>
      </c>
      <c r="P483" s="104">
        <v>33960.01</v>
      </c>
      <c r="Q483" s="104">
        <v>33960.01</v>
      </c>
      <c r="R483" s="104">
        <v>33960.01</v>
      </c>
      <c r="S483" s="104">
        <v>33960.01</v>
      </c>
    </row>
    <row r="484" spans="1:19">
      <c r="B484" s="5">
        <v>2016</v>
      </c>
      <c r="C484" s="33"/>
      <c r="D484" s="33"/>
      <c r="E484" s="33"/>
      <c r="F484" s="33"/>
      <c r="G484" s="33"/>
      <c r="H484" s="33"/>
      <c r="I484" s="33"/>
      <c r="J484" s="33"/>
      <c r="K484" s="33"/>
      <c r="L484" s="33"/>
      <c r="M484" s="104">
        <v>1497.85</v>
      </c>
      <c r="N484" s="104">
        <v>1497.85</v>
      </c>
      <c r="O484" s="104">
        <v>1497.85</v>
      </c>
      <c r="P484" s="104">
        <v>1497.85</v>
      </c>
      <c r="Q484" s="104">
        <v>1497.85</v>
      </c>
      <c r="R484" s="104">
        <v>1497.85</v>
      </c>
      <c r="S484" s="104">
        <v>1497.85</v>
      </c>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104">
        <v>2999.34</v>
      </c>
      <c r="L486" s="104">
        <v>2999.34</v>
      </c>
      <c r="M486" s="104">
        <v>2999.34</v>
      </c>
      <c r="N486" s="104">
        <v>2999.34</v>
      </c>
      <c r="O486" s="104">
        <v>2999.34</v>
      </c>
      <c r="P486" s="104">
        <v>2999.34</v>
      </c>
      <c r="Q486" s="104">
        <v>2999.34</v>
      </c>
      <c r="R486" s="104">
        <v>2999.34</v>
      </c>
      <c r="S486" s="104">
        <v>2999.34</v>
      </c>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104">
        <v>5851.49</v>
      </c>
      <c r="J488" s="104">
        <v>5851.49</v>
      </c>
      <c r="K488" s="104">
        <v>5851.49</v>
      </c>
      <c r="L488" s="104">
        <v>5851.49</v>
      </c>
      <c r="M488" s="104">
        <v>5851.49</v>
      </c>
      <c r="N488" s="104">
        <v>5851.49</v>
      </c>
      <c r="O488" s="104">
        <v>5851.49</v>
      </c>
      <c r="P488" s="104">
        <v>5851.49</v>
      </c>
      <c r="Q488" s="104">
        <v>5851.49</v>
      </c>
      <c r="R488" s="104">
        <v>5851.49</v>
      </c>
      <c r="S488" s="104">
        <v>5851.49</v>
      </c>
    </row>
    <row r="489" spans="1:19">
      <c r="B489" s="5">
        <v>2011</v>
      </c>
      <c r="C489" s="33"/>
      <c r="D489" s="33"/>
      <c r="E489" s="33"/>
      <c r="F489" s="33"/>
      <c r="G489" s="33"/>
      <c r="H489" s="104">
        <v>17246.64</v>
      </c>
      <c r="I489" s="104">
        <v>17246.64</v>
      </c>
      <c r="J489" s="104">
        <v>17246.64</v>
      </c>
      <c r="K489" s="104">
        <v>17246.64</v>
      </c>
      <c r="L489" s="104">
        <v>17246.64</v>
      </c>
      <c r="M489" s="104">
        <v>17246.64</v>
      </c>
      <c r="N489" s="104">
        <v>17246.64</v>
      </c>
      <c r="O489" s="104">
        <v>13247</v>
      </c>
      <c r="P489" s="104">
        <v>13247</v>
      </c>
      <c r="Q489" s="104">
        <v>13247</v>
      </c>
      <c r="R489" s="104">
        <v>13247</v>
      </c>
      <c r="S489" s="104">
        <v>13247</v>
      </c>
    </row>
    <row r="490" spans="1:19">
      <c r="B490" s="5">
        <v>2010</v>
      </c>
      <c r="C490" s="33"/>
      <c r="D490" s="33"/>
      <c r="E490" s="33"/>
      <c r="F490" s="33"/>
      <c r="G490" s="104">
        <v>9463.32</v>
      </c>
      <c r="H490" s="104">
        <v>9463.32</v>
      </c>
      <c r="I490" s="104">
        <v>9463.32</v>
      </c>
      <c r="J490" s="104">
        <v>9463.32</v>
      </c>
      <c r="K490" s="104">
        <v>9463.32</v>
      </c>
      <c r="L490" s="104">
        <v>9463.32</v>
      </c>
      <c r="M490" s="104">
        <v>9463.32</v>
      </c>
      <c r="N490" s="104">
        <v>9463.32</v>
      </c>
      <c r="O490" s="104">
        <v>9463.32</v>
      </c>
      <c r="P490" s="104">
        <v>9463.32</v>
      </c>
      <c r="Q490" s="104">
        <v>9463.32</v>
      </c>
      <c r="R490" s="104">
        <v>9463.32</v>
      </c>
      <c r="S490" s="104">
        <v>9463.32</v>
      </c>
    </row>
    <row r="491" spans="1:19">
      <c r="B491" s="5">
        <v>2009</v>
      </c>
      <c r="C491" s="33"/>
      <c r="D491" s="33"/>
      <c r="E491" s="33"/>
      <c r="F491" s="104">
        <v>38406.25</v>
      </c>
      <c r="G491" s="104">
        <v>38406.25</v>
      </c>
      <c r="H491" s="104">
        <v>38406.25</v>
      </c>
      <c r="I491" s="104">
        <v>38406.25</v>
      </c>
      <c r="J491" s="104">
        <v>38406.25</v>
      </c>
      <c r="K491" s="104">
        <v>38406.25</v>
      </c>
      <c r="L491" s="104">
        <v>38406.25</v>
      </c>
      <c r="M491" s="104">
        <v>38406.25</v>
      </c>
      <c r="N491" s="104">
        <v>38406.25</v>
      </c>
      <c r="O491" s="104">
        <v>38406.25</v>
      </c>
      <c r="P491" s="104">
        <v>38406.25</v>
      </c>
      <c r="Q491" s="104">
        <v>38406.25</v>
      </c>
      <c r="R491" s="104">
        <v>38406.25</v>
      </c>
      <c r="S491" s="104">
        <v>38406.25</v>
      </c>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104">
        <v>1203.32</v>
      </c>
      <c r="E493" s="104">
        <v>1203.32</v>
      </c>
      <c r="F493" s="104">
        <v>1203.32</v>
      </c>
      <c r="G493" s="104">
        <v>1203.32</v>
      </c>
      <c r="H493" s="104">
        <v>1203.32</v>
      </c>
      <c r="I493" s="104">
        <v>1203.32</v>
      </c>
      <c r="J493" s="104">
        <v>1203.32</v>
      </c>
      <c r="K493" s="104">
        <v>1203.32</v>
      </c>
      <c r="L493" s="104">
        <v>1203.32</v>
      </c>
      <c r="M493" s="104">
        <v>1203.32</v>
      </c>
      <c r="N493" s="104">
        <v>1203.32</v>
      </c>
      <c r="O493" s="104">
        <v>1203.32</v>
      </c>
      <c r="P493" s="104">
        <v>1203.32</v>
      </c>
      <c r="Q493" s="104">
        <v>1203.32</v>
      </c>
      <c r="R493" s="104">
        <v>1203.32</v>
      </c>
      <c r="S493" s="104">
        <v>1203.32</v>
      </c>
    </row>
    <row r="494" spans="1:19">
      <c r="B494" s="5">
        <v>2006</v>
      </c>
      <c r="C494" s="34">
        <v>11619</v>
      </c>
      <c r="D494" s="104">
        <v>11619</v>
      </c>
      <c r="E494" s="104">
        <v>11619</v>
      </c>
      <c r="F494" s="104">
        <v>11619</v>
      </c>
      <c r="G494" s="104">
        <v>11619</v>
      </c>
      <c r="H494" s="104">
        <v>11619</v>
      </c>
      <c r="I494" s="104">
        <v>11619</v>
      </c>
      <c r="J494" s="104">
        <v>11619</v>
      </c>
      <c r="K494" s="104">
        <v>11619</v>
      </c>
      <c r="L494" s="104">
        <v>11619</v>
      </c>
      <c r="M494" s="104">
        <v>11619</v>
      </c>
      <c r="N494" s="104">
        <v>11619</v>
      </c>
      <c r="O494" s="34">
        <v>11619</v>
      </c>
      <c r="P494" s="34">
        <v>11619</v>
      </c>
      <c r="Q494" s="34">
        <v>11619</v>
      </c>
      <c r="R494" s="34">
        <v>11619</v>
      </c>
      <c r="S494" s="34">
        <v>11619</v>
      </c>
    </row>
    <row r="495" spans="1:19">
      <c r="B495" s="5">
        <v>2005</v>
      </c>
      <c r="C495" s="34">
        <v>24163</v>
      </c>
      <c r="D495" s="104">
        <v>24163</v>
      </c>
      <c r="E495" s="104">
        <v>24163</v>
      </c>
      <c r="F495" s="104">
        <v>24163</v>
      </c>
      <c r="G495" s="104">
        <v>24163</v>
      </c>
      <c r="H495" s="104">
        <v>24163</v>
      </c>
      <c r="I495" s="104">
        <v>24163</v>
      </c>
      <c r="J495" s="104">
        <v>24163</v>
      </c>
      <c r="K495" s="104">
        <v>24163</v>
      </c>
      <c r="L495" s="104">
        <v>24163</v>
      </c>
      <c r="M495" s="104">
        <v>24163</v>
      </c>
      <c r="N495" s="104">
        <v>24163</v>
      </c>
      <c r="O495" s="34">
        <v>24163</v>
      </c>
      <c r="P495" s="34">
        <v>24163</v>
      </c>
      <c r="Q495" s="34">
        <v>24163</v>
      </c>
      <c r="R495" s="34">
        <v>24163</v>
      </c>
      <c r="S495" s="34">
        <v>24163</v>
      </c>
    </row>
    <row r="496" spans="1:19">
      <c r="B496" s="5">
        <v>2004</v>
      </c>
      <c r="C496" s="34">
        <v>78350</v>
      </c>
      <c r="D496" s="104">
        <v>78350</v>
      </c>
      <c r="E496" s="104">
        <v>78350</v>
      </c>
      <c r="F496" s="104">
        <v>78350</v>
      </c>
      <c r="G496" s="104">
        <v>78350</v>
      </c>
      <c r="H496" s="104">
        <v>78350</v>
      </c>
      <c r="I496" s="104">
        <v>78350</v>
      </c>
      <c r="J496" s="104">
        <v>78350</v>
      </c>
      <c r="K496" s="104">
        <v>78350</v>
      </c>
      <c r="L496" s="104">
        <v>78350</v>
      </c>
      <c r="M496" s="104">
        <v>78350</v>
      </c>
      <c r="N496" s="104">
        <v>78350</v>
      </c>
      <c r="O496" s="34">
        <v>78350</v>
      </c>
      <c r="P496" s="34">
        <v>78350</v>
      </c>
      <c r="Q496" s="34">
        <v>78350</v>
      </c>
      <c r="R496" s="34">
        <v>78350</v>
      </c>
      <c r="S496" s="34">
        <v>78350</v>
      </c>
    </row>
    <row r="497" spans="2:19">
      <c r="B497" s="5">
        <v>2003</v>
      </c>
      <c r="C497" s="34">
        <v>14094</v>
      </c>
      <c r="D497" s="104">
        <v>14094</v>
      </c>
      <c r="E497" s="104">
        <v>14094</v>
      </c>
      <c r="F497" s="104">
        <v>14094</v>
      </c>
      <c r="G497" s="104">
        <v>14094</v>
      </c>
      <c r="H497" s="104">
        <v>14094</v>
      </c>
      <c r="I497" s="104">
        <v>14094</v>
      </c>
      <c r="J497" s="104">
        <v>14094</v>
      </c>
      <c r="K497" s="104">
        <v>14094</v>
      </c>
      <c r="L497" s="104">
        <v>14094</v>
      </c>
      <c r="M497" s="104">
        <v>14094</v>
      </c>
      <c r="N497" s="104">
        <v>14094</v>
      </c>
      <c r="O497" s="34">
        <v>14094</v>
      </c>
      <c r="P497" s="34">
        <v>14094</v>
      </c>
      <c r="Q497" s="34">
        <v>14094</v>
      </c>
      <c r="R497" s="34">
        <v>14094</v>
      </c>
      <c r="S497" s="34">
        <v>14094</v>
      </c>
    </row>
    <row r="498" spans="2:19">
      <c r="B498" s="5">
        <v>2002</v>
      </c>
      <c r="C498" s="34">
        <v>21504.600000000002</v>
      </c>
      <c r="D498" s="104">
        <v>21504.6</v>
      </c>
      <c r="E498" s="104">
        <v>21504.6</v>
      </c>
      <c r="F498" s="104">
        <v>21504.6</v>
      </c>
      <c r="G498" s="104">
        <v>21504.6</v>
      </c>
      <c r="H498" s="104">
        <v>21504.6</v>
      </c>
      <c r="I498" s="104">
        <v>21504.6</v>
      </c>
      <c r="J498" s="104">
        <v>21504.6</v>
      </c>
      <c r="K498" s="104">
        <v>21504.6</v>
      </c>
      <c r="L498" s="104">
        <v>21504.6</v>
      </c>
      <c r="M498" s="104">
        <v>21504.6</v>
      </c>
      <c r="N498" s="104">
        <v>21504.6</v>
      </c>
      <c r="O498" s="34">
        <v>21504.6</v>
      </c>
      <c r="P498" s="34">
        <v>21504.6</v>
      </c>
      <c r="Q498" s="34">
        <v>21504.6</v>
      </c>
      <c r="R498" s="34">
        <v>21504.6</v>
      </c>
      <c r="S498" s="34">
        <v>21504.6</v>
      </c>
    </row>
    <row r="499" spans="2:19">
      <c r="B499" s="5">
        <v>2001</v>
      </c>
      <c r="C499" s="34">
        <v>75748.5</v>
      </c>
      <c r="D499" s="104">
        <v>75748.5</v>
      </c>
      <c r="E499" s="104">
        <v>75748.5</v>
      </c>
      <c r="F499" s="104">
        <v>75748.5</v>
      </c>
      <c r="G499" s="104">
        <v>75748.5</v>
      </c>
      <c r="H499" s="104">
        <v>75748.5</v>
      </c>
      <c r="I499" s="104">
        <v>75748.5</v>
      </c>
      <c r="J499" s="104">
        <v>75748.5</v>
      </c>
      <c r="K499" s="104">
        <v>75748.5</v>
      </c>
      <c r="L499" s="104">
        <v>75748.5</v>
      </c>
      <c r="M499" s="104">
        <v>75748.5</v>
      </c>
      <c r="N499" s="104">
        <v>75748.5</v>
      </c>
      <c r="O499" s="34">
        <v>75748.5</v>
      </c>
      <c r="P499" s="34">
        <v>75748.5</v>
      </c>
      <c r="Q499" s="34">
        <v>75748.5</v>
      </c>
      <c r="R499" s="34">
        <v>75748.5</v>
      </c>
      <c r="S499" s="34">
        <v>75748.5</v>
      </c>
    </row>
    <row r="500" spans="2:19">
      <c r="B500" s="5">
        <v>2000</v>
      </c>
      <c r="C500" s="34">
        <v>8624.8260000000028</v>
      </c>
      <c r="D500" s="104">
        <v>8624.83</v>
      </c>
      <c r="E500" s="104">
        <v>8624.83</v>
      </c>
      <c r="F500" s="104">
        <v>8624.83</v>
      </c>
      <c r="G500" s="104">
        <v>8624.83</v>
      </c>
      <c r="H500" s="104">
        <v>8624.83</v>
      </c>
      <c r="I500" s="104">
        <v>8624.83</v>
      </c>
      <c r="J500" s="104">
        <v>8624.83</v>
      </c>
      <c r="K500" s="104">
        <v>8624.83</v>
      </c>
      <c r="L500" s="104">
        <v>8624.83</v>
      </c>
      <c r="M500" s="104">
        <v>8624.83</v>
      </c>
      <c r="N500" s="104">
        <v>8624.83</v>
      </c>
      <c r="O500" s="34">
        <v>8624.83</v>
      </c>
      <c r="P500" s="34">
        <v>8624.83</v>
      </c>
      <c r="Q500" s="34">
        <v>8624.83</v>
      </c>
      <c r="R500" s="34">
        <v>8624.83</v>
      </c>
      <c r="S500" s="34">
        <v>8624.83</v>
      </c>
    </row>
    <row r="501" spans="2:19">
      <c r="B501" s="5">
        <v>1999</v>
      </c>
      <c r="C501" s="34">
        <v>12467.196</v>
      </c>
      <c r="D501" s="104">
        <v>12467.2</v>
      </c>
      <c r="E501" s="104">
        <v>12467.2</v>
      </c>
      <c r="F501" s="104">
        <v>12467.2</v>
      </c>
      <c r="G501" s="104">
        <v>12467.2</v>
      </c>
      <c r="H501" s="104">
        <v>12467.2</v>
      </c>
      <c r="I501" s="104">
        <v>12467.2</v>
      </c>
      <c r="J501" s="104">
        <v>12467.2</v>
      </c>
      <c r="K501" s="104">
        <v>12467.2</v>
      </c>
      <c r="L501" s="104">
        <v>12467.2</v>
      </c>
      <c r="M501" s="104">
        <v>12467.2</v>
      </c>
      <c r="N501" s="104">
        <v>12467.2</v>
      </c>
      <c r="O501" s="34">
        <v>12467.2</v>
      </c>
      <c r="P501" s="34">
        <v>12467.2</v>
      </c>
      <c r="Q501" s="34">
        <v>12467.2</v>
      </c>
      <c r="R501" s="34">
        <v>12467.2</v>
      </c>
      <c r="S501" s="34">
        <v>12467.2</v>
      </c>
    </row>
    <row r="502" spans="2:19">
      <c r="B502" s="5">
        <v>1998</v>
      </c>
      <c r="C502" s="34">
        <v>11741.292000000001</v>
      </c>
      <c r="D502" s="104">
        <v>11741.29</v>
      </c>
      <c r="E502" s="104">
        <v>11741.29</v>
      </c>
      <c r="F502" s="104">
        <v>11741.29</v>
      </c>
      <c r="G502" s="104">
        <v>11741.29</v>
      </c>
      <c r="H502" s="104">
        <v>11741.29</v>
      </c>
      <c r="I502" s="104">
        <v>11741.29</v>
      </c>
      <c r="J502" s="104">
        <v>11741.29</v>
      </c>
      <c r="K502" s="104">
        <v>11741.29</v>
      </c>
      <c r="L502" s="104">
        <v>11741.29</v>
      </c>
      <c r="M502" s="104">
        <v>11741.29</v>
      </c>
      <c r="N502" s="104">
        <v>11741.29</v>
      </c>
      <c r="O502" s="34">
        <v>11741.29</v>
      </c>
      <c r="P502" s="34">
        <v>11741.29</v>
      </c>
      <c r="Q502" s="34">
        <v>11741.29</v>
      </c>
      <c r="R502" s="34">
        <v>11741.29</v>
      </c>
      <c r="S502" s="34">
        <v>11741.29</v>
      </c>
    </row>
    <row r="503" spans="2:19">
      <c r="B503" s="5">
        <v>1997</v>
      </c>
      <c r="C503" s="34">
        <v>130996.152</v>
      </c>
      <c r="D503" s="104">
        <v>130996.15</v>
      </c>
      <c r="E503" s="104">
        <v>130996.15</v>
      </c>
      <c r="F503" s="104">
        <v>130996.15</v>
      </c>
      <c r="G503" s="104">
        <v>130996.15</v>
      </c>
      <c r="H503" s="104">
        <v>130996.15</v>
      </c>
      <c r="I503" s="104">
        <v>130996.15</v>
      </c>
      <c r="J503" s="104">
        <v>130996.15</v>
      </c>
      <c r="K503" s="104">
        <v>130996.15</v>
      </c>
      <c r="L503" s="104">
        <v>130996.15</v>
      </c>
      <c r="M503" s="104">
        <v>130996.15</v>
      </c>
      <c r="N503" s="104">
        <v>130996.15</v>
      </c>
      <c r="O503" s="34">
        <v>130996.15</v>
      </c>
      <c r="P503" s="34">
        <v>130996.15</v>
      </c>
      <c r="Q503" s="34">
        <v>130996.15</v>
      </c>
      <c r="R503" s="34">
        <v>130996.15</v>
      </c>
      <c r="S503" s="34">
        <v>130996.15</v>
      </c>
    </row>
    <row r="504" spans="2:19">
      <c r="B504" s="5">
        <v>1996</v>
      </c>
      <c r="C504" s="34">
        <v>37729.655999999995</v>
      </c>
      <c r="D504" s="104">
        <v>37729.660000000003</v>
      </c>
      <c r="E504" s="104">
        <v>37729.660000000003</v>
      </c>
      <c r="F504" s="104">
        <v>37729.660000000003</v>
      </c>
      <c r="G504" s="104">
        <v>37729.660000000003</v>
      </c>
      <c r="H504" s="104">
        <v>37729.660000000003</v>
      </c>
      <c r="I504" s="104">
        <v>37729.660000000003</v>
      </c>
      <c r="J504" s="104">
        <v>37729.660000000003</v>
      </c>
      <c r="K504" s="104">
        <v>37729.660000000003</v>
      </c>
      <c r="L504" s="104">
        <v>37729.660000000003</v>
      </c>
      <c r="M504" s="104">
        <v>37729.660000000003</v>
      </c>
      <c r="N504" s="104">
        <v>37729.660000000003</v>
      </c>
      <c r="O504" s="34">
        <v>37729.660000000003</v>
      </c>
      <c r="P504" s="34">
        <v>37729.660000000003</v>
      </c>
      <c r="Q504" s="34">
        <v>37729.660000000003</v>
      </c>
      <c r="R504" s="34">
        <v>37729.660000000003</v>
      </c>
      <c r="S504" s="34">
        <v>37729.660000000003</v>
      </c>
    </row>
    <row r="505" spans="2:19">
      <c r="B505" s="5">
        <v>1995</v>
      </c>
      <c r="C505" s="34">
        <v>125427.47400000002</v>
      </c>
      <c r="D505" s="104">
        <v>125427.47</v>
      </c>
      <c r="E505" s="104">
        <v>125427.47</v>
      </c>
      <c r="F505" s="104">
        <v>125427.47</v>
      </c>
      <c r="G505" s="104">
        <v>125427.47</v>
      </c>
      <c r="H505" s="104">
        <v>125427.47</v>
      </c>
      <c r="I505" s="104">
        <v>125427.47</v>
      </c>
      <c r="J505" s="104">
        <v>125427.47</v>
      </c>
      <c r="K505" s="104">
        <v>125427.47</v>
      </c>
      <c r="L505" s="104">
        <v>125427.47</v>
      </c>
      <c r="M505" s="104">
        <v>125427.47</v>
      </c>
      <c r="N505" s="104">
        <v>8788.65</v>
      </c>
      <c r="O505" s="34">
        <v>8788.65</v>
      </c>
      <c r="P505" s="34">
        <v>8788.65</v>
      </c>
      <c r="Q505" s="34">
        <v>8788.65</v>
      </c>
      <c r="R505" s="34">
        <v>8788.65</v>
      </c>
      <c r="S505" s="34">
        <v>8788.65</v>
      </c>
    </row>
    <row r="506" spans="2:19">
      <c r="B506" s="5">
        <v>1994</v>
      </c>
      <c r="C506" s="34">
        <v>13912.758</v>
      </c>
      <c r="D506" s="104">
        <v>13912.76</v>
      </c>
      <c r="E506" s="104">
        <v>13912.76</v>
      </c>
      <c r="F506" s="104">
        <v>13912.76</v>
      </c>
      <c r="G506" s="104">
        <v>13912.76</v>
      </c>
      <c r="H506" s="104">
        <v>13912.76</v>
      </c>
      <c r="I506" s="104">
        <v>13912.76</v>
      </c>
      <c r="J506" s="104">
        <v>13912.76</v>
      </c>
      <c r="K506" s="104">
        <v>13912.76</v>
      </c>
      <c r="L506" s="104">
        <v>13912.76</v>
      </c>
      <c r="M506" s="104">
        <v>13912.76</v>
      </c>
      <c r="N506" s="104">
        <v>13912.76</v>
      </c>
      <c r="O506" s="34">
        <v>13912.76</v>
      </c>
      <c r="P506" s="34">
        <v>13912.76</v>
      </c>
      <c r="Q506" s="34">
        <v>13912.76</v>
      </c>
      <c r="R506" s="34">
        <v>13912.76</v>
      </c>
      <c r="S506" s="34">
        <v>13912.76</v>
      </c>
    </row>
    <row r="507" spans="2:19">
      <c r="B507" s="5">
        <v>1993</v>
      </c>
      <c r="C507" s="34">
        <v>56591.73</v>
      </c>
      <c r="D507" s="104">
        <v>56591.73</v>
      </c>
      <c r="E507" s="104">
        <v>56591.73</v>
      </c>
      <c r="F507" s="104">
        <v>56591.73</v>
      </c>
      <c r="G507" s="104">
        <v>56591.73</v>
      </c>
      <c r="H507" s="104">
        <v>56591.73</v>
      </c>
      <c r="I507" s="104">
        <v>56591.73</v>
      </c>
      <c r="J507" s="104">
        <v>56591.73</v>
      </c>
      <c r="K507" s="104">
        <v>56591.73</v>
      </c>
      <c r="L507" s="104">
        <v>56591.73</v>
      </c>
      <c r="M507" s="104">
        <v>56591.73</v>
      </c>
      <c r="N507" s="104">
        <v>18202.189999999999</v>
      </c>
      <c r="O507" s="34">
        <v>18202.189999999999</v>
      </c>
      <c r="P507" s="34">
        <v>18202.189999999999</v>
      </c>
      <c r="Q507" s="34">
        <v>18202.189999999999</v>
      </c>
      <c r="R507" s="34">
        <v>18202.189999999999</v>
      </c>
      <c r="S507" s="34">
        <v>18202.189999999999</v>
      </c>
    </row>
    <row r="508" spans="2:19">
      <c r="B508" s="5">
        <v>1992</v>
      </c>
      <c r="C508" s="34">
        <v>16456.797000000002</v>
      </c>
      <c r="D508" s="104">
        <v>16456.8</v>
      </c>
      <c r="E508" s="104">
        <v>16456.8</v>
      </c>
      <c r="F508" s="104">
        <v>16456.8</v>
      </c>
      <c r="G508" s="104">
        <v>16456.8</v>
      </c>
      <c r="H508" s="104">
        <v>16456.8</v>
      </c>
      <c r="I508" s="104">
        <v>16456.8</v>
      </c>
      <c r="J508" s="104">
        <v>16456.8</v>
      </c>
      <c r="K508" s="104">
        <v>16456.8</v>
      </c>
      <c r="L508" s="104">
        <v>16456.8</v>
      </c>
      <c r="M508" s="104">
        <v>16456.8</v>
      </c>
      <c r="N508" s="104">
        <v>16456.8</v>
      </c>
      <c r="O508" s="34">
        <v>16456.8</v>
      </c>
      <c r="P508" s="34">
        <v>16456.8</v>
      </c>
      <c r="Q508" s="34">
        <v>16456.8</v>
      </c>
      <c r="R508" s="34">
        <v>16456.8</v>
      </c>
      <c r="S508" s="34">
        <v>16456.8</v>
      </c>
    </row>
    <row r="509" spans="2:19">
      <c r="B509" s="5">
        <v>1991</v>
      </c>
      <c r="C509" s="34">
        <v>24369.758999999998</v>
      </c>
      <c r="D509" s="104">
        <v>24369.759999999998</v>
      </c>
      <c r="E509" s="104">
        <v>24369.759999999998</v>
      </c>
      <c r="F509" s="104">
        <v>24369.759999999998</v>
      </c>
      <c r="G509" s="104">
        <v>24369.759999999998</v>
      </c>
      <c r="H509" s="104">
        <v>24369.759999999998</v>
      </c>
      <c r="I509" s="104">
        <v>24369.759999999998</v>
      </c>
      <c r="J509" s="104">
        <v>24369.759999999998</v>
      </c>
      <c r="K509" s="104">
        <v>24369.759999999998</v>
      </c>
      <c r="L509" s="104">
        <v>24369.759999999998</v>
      </c>
      <c r="M509" s="104">
        <v>24369.759999999998</v>
      </c>
      <c r="N509" s="104">
        <v>6326.32</v>
      </c>
      <c r="O509" s="34">
        <v>6326.32</v>
      </c>
      <c r="P509" s="34">
        <v>6326.32</v>
      </c>
      <c r="Q509" s="34">
        <v>6326.32</v>
      </c>
      <c r="R509" s="34">
        <v>6326.32</v>
      </c>
      <c r="S509" s="34">
        <v>6326.32</v>
      </c>
    </row>
    <row r="510" spans="2:19">
      <c r="B510" s="5">
        <v>1990</v>
      </c>
      <c r="C510" s="34">
        <v>3188.0070000000001</v>
      </c>
      <c r="D510" s="104">
        <v>3188.01</v>
      </c>
      <c r="E510" s="104">
        <v>3188.01</v>
      </c>
      <c r="F510" s="104">
        <v>3188.01</v>
      </c>
      <c r="G510" s="104">
        <v>3188.01</v>
      </c>
      <c r="H510" s="104">
        <v>3188.01</v>
      </c>
      <c r="I510" s="104">
        <v>3188.01</v>
      </c>
      <c r="J510" s="104">
        <v>3188.01</v>
      </c>
      <c r="K510" s="104">
        <v>3188.01</v>
      </c>
      <c r="L510" s="104">
        <v>3188.01</v>
      </c>
      <c r="M510" s="104">
        <v>3188.01</v>
      </c>
      <c r="N510" s="104">
        <v>3188.01</v>
      </c>
      <c r="O510" s="34">
        <v>3188.01</v>
      </c>
      <c r="P510" s="34">
        <v>3188.01</v>
      </c>
      <c r="Q510" s="34">
        <v>3188.01</v>
      </c>
      <c r="R510" s="34">
        <v>3188.01</v>
      </c>
      <c r="S510" s="34">
        <v>3188.01</v>
      </c>
    </row>
    <row r="511" spans="2:19">
      <c r="B511" s="5">
        <v>1989</v>
      </c>
      <c r="C511" s="34">
        <v>17778.384000000002</v>
      </c>
      <c r="D511" s="104">
        <v>17778.38</v>
      </c>
      <c r="E511" s="104">
        <v>17778.38</v>
      </c>
      <c r="F511" s="104">
        <v>17778.38</v>
      </c>
      <c r="G511" s="104">
        <v>17778.38</v>
      </c>
      <c r="H511" s="104">
        <v>17778.38</v>
      </c>
      <c r="I511" s="104">
        <v>17778.38</v>
      </c>
      <c r="J511" s="104">
        <v>17778.38</v>
      </c>
      <c r="K511" s="104">
        <v>17778.38</v>
      </c>
      <c r="L511" s="104">
        <v>17778.38</v>
      </c>
      <c r="M511" s="104">
        <v>17778.38</v>
      </c>
      <c r="N511" s="104">
        <v>8957.99</v>
      </c>
      <c r="O511" s="34">
        <v>8957.99</v>
      </c>
      <c r="P511" s="34">
        <v>8957.99</v>
      </c>
      <c r="Q511" s="34">
        <v>8957.99</v>
      </c>
      <c r="R511" s="34">
        <v>8957.99</v>
      </c>
      <c r="S511" s="34">
        <v>8957.99</v>
      </c>
    </row>
    <row r="512" spans="2:19">
      <c r="B512" s="5">
        <v>1988</v>
      </c>
      <c r="C512" s="34">
        <v>146275.13700000002</v>
      </c>
      <c r="D512" s="104">
        <v>146275.14000000001</v>
      </c>
      <c r="E512" s="104">
        <v>146275.14000000001</v>
      </c>
      <c r="F512" s="104">
        <v>146275.14000000001</v>
      </c>
      <c r="G512" s="104">
        <v>146275.14000000001</v>
      </c>
      <c r="H512" s="104">
        <v>146275.14000000001</v>
      </c>
      <c r="I512" s="104">
        <v>146275.14000000001</v>
      </c>
      <c r="J512" s="104">
        <v>146275.14000000001</v>
      </c>
      <c r="K512" s="104">
        <v>146275.14000000001</v>
      </c>
      <c r="L512" s="104">
        <v>146275.14000000001</v>
      </c>
      <c r="M512" s="104">
        <v>146275.14000000001</v>
      </c>
      <c r="N512" s="104">
        <v>146275.14000000001</v>
      </c>
      <c r="O512" s="34">
        <v>146275.14000000001</v>
      </c>
      <c r="P512" s="34">
        <v>146275.14000000001</v>
      </c>
      <c r="Q512" s="34">
        <v>146275.14000000001</v>
      </c>
      <c r="R512" s="34">
        <v>146275.14000000001</v>
      </c>
      <c r="S512" s="34">
        <v>146275.14000000001</v>
      </c>
    </row>
    <row r="513" spans="2:19">
      <c r="B513" s="5">
        <v>1987</v>
      </c>
      <c r="C513" s="34">
        <v>101838.60900000001</v>
      </c>
      <c r="D513" s="104">
        <v>101838.61</v>
      </c>
      <c r="E513" s="104">
        <v>101838.61</v>
      </c>
      <c r="F513" s="104">
        <v>101838.61</v>
      </c>
      <c r="G513" s="104">
        <v>101838.61</v>
      </c>
      <c r="H513" s="104">
        <v>101838.61</v>
      </c>
      <c r="I513" s="104">
        <v>101838.61</v>
      </c>
      <c r="J513" s="104">
        <v>101838.61</v>
      </c>
      <c r="K513" s="104">
        <v>101838.61</v>
      </c>
      <c r="L513" s="104">
        <v>101838.61</v>
      </c>
      <c r="M513" s="104">
        <v>101838.61</v>
      </c>
      <c r="N513" s="104">
        <v>36361.129999999997</v>
      </c>
      <c r="O513" s="34">
        <v>36361.129999999997</v>
      </c>
      <c r="P513" s="34">
        <v>36361.129999999997</v>
      </c>
      <c r="Q513" s="34">
        <v>36361.129999999997</v>
      </c>
      <c r="R513" s="34">
        <v>36361.129999999997</v>
      </c>
      <c r="S513" s="34">
        <v>36361.129999999997</v>
      </c>
    </row>
    <row r="514" spans="2:19">
      <c r="B514" s="5">
        <v>1986</v>
      </c>
      <c r="C514" s="34">
        <v>36668.987999999998</v>
      </c>
      <c r="D514" s="104">
        <v>36668.99</v>
      </c>
      <c r="E514" s="104">
        <v>36668.99</v>
      </c>
      <c r="F514" s="104">
        <v>36668.99</v>
      </c>
      <c r="G514" s="104">
        <v>36668.99</v>
      </c>
      <c r="H514" s="104">
        <v>36668.99</v>
      </c>
      <c r="I514" s="104">
        <v>36668.99</v>
      </c>
      <c r="J514" s="104">
        <v>36668.99</v>
      </c>
      <c r="K514" s="104">
        <v>36668.99</v>
      </c>
      <c r="L514" s="104">
        <v>36668.99</v>
      </c>
      <c r="M514" s="104">
        <v>36668.99</v>
      </c>
      <c r="N514" s="104">
        <v>1519.46</v>
      </c>
      <c r="O514" s="34">
        <v>1519.46</v>
      </c>
      <c r="P514" s="34">
        <v>1519.46</v>
      </c>
      <c r="Q514" s="34">
        <v>1519.46</v>
      </c>
      <c r="R514" s="34">
        <v>1519.46</v>
      </c>
      <c r="S514" s="34">
        <v>1519.46</v>
      </c>
    </row>
    <row r="515" spans="2:19">
      <c r="B515" s="5">
        <v>1985</v>
      </c>
      <c r="C515" s="34">
        <v>5500.3320000000003</v>
      </c>
      <c r="D515" s="104">
        <v>5500.33</v>
      </c>
      <c r="E515" s="104">
        <v>5500.33</v>
      </c>
      <c r="F515" s="104">
        <v>5500.33</v>
      </c>
      <c r="G515" s="104">
        <v>5500.33</v>
      </c>
      <c r="H515" s="104">
        <v>5500.33</v>
      </c>
      <c r="I515" s="104">
        <v>5500.33</v>
      </c>
      <c r="J515" s="104">
        <v>5500.33</v>
      </c>
      <c r="K515" s="104">
        <v>5500.33</v>
      </c>
      <c r="L515" s="104">
        <v>5500.33</v>
      </c>
      <c r="M515" s="104">
        <v>5500.33</v>
      </c>
      <c r="N515" s="104">
        <v>5500.33</v>
      </c>
      <c r="O515" s="34">
        <v>5500.33</v>
      </c>
      <c r="P515" s="34">
        <v>5500.33</v>
      </c>
      <c r="Q515" s="34">
        <v>5500.33</v>
      </c>
      <c r="R515" s="34">
        <v>5500.33</v>
      </c>
      <c r="S515" s="34">
        <v>5500.33</v>
      </c>
    </row>
    <row r="516" spans="2:19">
      <c r="B516" s="5">
        <v>1984</v>
      </c>
      <c r="C516" s="34">
        <v>16126.866</v>
      </c>
      <c r="D516" s="104">
        <v>16126.87</v>
      </c>
      <c r="E516" s="104">
        <v>16126.87</v>
      </c>
      <c r="F516" s="104">
        <v>16126.87</v>
      </c>
      <c r="G516" s="104">
        <v>16126.87</v>
      </c>
      <c r="H516" s="104">
        <v>16126.87</v>
      </c>
      <c r="I516" s="104">
        <v>16126.87</v>
      </c>
      <c r="J516" s="104">
        <v>16126.87</v>
      </c>
      <c r="K516" s="104">
        <v>16126.87</v>
      </c>
      <c r="L516" s="104">
        <v>16126.87</v>
      </c>
      <c r="M516" s="104">
        <v>16126.87</v>
      </c>
      <c r="N516" s="104">
        <v>16126.87</v>
      </c>
      <c r="O516" s="34">
        <v>16126.87</v>
      </c>
      <c r="P516" s="34">
        <v>16126.87</v>
      </c>
      <c r="Q516" s="34">
        <v>16126.87</v>
      </c>
      <c r="R516" s="34">
        <v>16126.87</v>
      </c>
      <c r="S516" s="34">
        <v>16126.87</v>
      </c>
    </row>
    <row r="517" spans="2:19">
      <c r="B517" s="5">
        <v>1983</v>
      </c>
      <c r="C517" s="34">
        <v>1004.0670000000001</v>
      </c>
      <c r="D517" s="104">
        <v>1004.07</v>
      </c>
      <c r="E517" s="104">
        <v>1004.07</v>
      </c>
      <c r="F517" s="104">
        <v>1004.07</v>
      </c>
      <c r="G517" s="104">
        <v>1004.07</v>
      </c>
      <c r="H517" s="104">
        <v>1004.07</v>
      </c>
      <c r="I517" s="104">
        <v>1004.07</v>
      </c>
      <c r="J517" s="104">
        <v>1004.07</v>
      </c>
      <c r="K517" s="104">
        <v>1004.07</v>
      </c>
      <c r="L517" s="104">
        <v>1004.07</v>
      </c>
      <c r="M517" s="104">
        <v>1004.07</v>
      </c>
      <c r="N517" s="104">
        <v>1004.07</v>
      </c>
      <c r="O517" s="34">
        <v>1004.07</v>
      </c>
      <c r="P517" s="34">
        <v>1004.07</v>
      </c>
      <c r="Q517" s="34">
        <v>1004.07</v>
      </c>
      <c r="R517" s="34">
        <v>1004.07</v>
      </c>
      <c r="S517" s="34">
        <v>1004.07</v>
      </c>
    </row>
    <row r="518" spans="2:19">
      <c r="B518" s="5">
        <v>1982</v>
      </c>
      <c r="C518" s="34">
        <v>65214.728999999999</v>
      </c>
      <c r="D518" s="104">
        <v>65214.73</v>
      </c>
      <c r="E518" s="104">
        <v>65214.73</v>
      </c>
      <c r="F518" s="104">
        <v>65214.73</v>
      </c>
      <c r="G518" s="104">
        <v>65214.73</v>
      </c>
      <c r="H518" s="104">
        <v>65214.73</v>
      </c>
      <c r="I518" s="104">
        <v>65214.73</v>
      </c>
      <c r="J518" s="104">
        <v>65214.73</v>
      </c>
      <c r="K518" s="104">
        <v>65214.73</v>
      </c>
      <c r="L518" s="104">
        <v>65214.73</v>
      </c>
      <c r="M518" s="104">
        <v>65214.73</v>
      </c>
      <c r="N518" s="104">
        <v>65214.73</v>
      </c>
      <c r="O518" s="34">
        <v>65214.73</v>
      </c>
      <c r="P518" s="34">
        <v>65214.73</v>
      </c>
      <c r="Q518" s="34">
        <v>65214.73</v>
      </c>
      <c r="R518" s="34">
        <v>65214.73</v>
      </c>
      <c r="S518" s="34">
        <v>65214.73</v>
      </c>
    </row>
    <row r="519" spans="2:19">
      <c r="B519" s="5">
        <v>1981</v>
      </c>
      <c r="C519" s="34">
        <v>21781.332000000002</v>
      </c>
      <c r="D519" s="104">
        <v>21781.33</v>
      </c>
      <c r="E519" s="104">
        <v>21781.33</v>
      </c>
      <c r="F519" s="104">
        <v>21781.33</v>
      </c>
      <c r="G519" s="104">
        <v>21781.33</v>
      </c>
      <c r="H519" s="104">
        <v>21781.33</v>
      </c>
      <c r="I519" s="104">
        <v>21781.33</v>
      </c>
      <c r="J519" s="104">
        <v>21781.33</v>
      </c>
      <c r="K519" s="104">
        <v>21781.33</v>
      </c>
      <c r="L519" s="104">
        <v>21781.33</v>
      </c>
      <c r="M519" s="104">
        <v>21781.33</v>
      </c>
      <c r="N519" s="104">
        <v>21781.33</v>
      </c>
      <c r="O519" s="34">
        <v>21781.33</v>
      </c>
      <c r="P519" s="34">
        <v>21781.33</v>
      </c>
      <c r="Q519" s="34">
        <v>21781.33</v>
      </c>
      <c r="R519" s="34">
        <v>21781.33</v>
      </c>
      <c r="S519" s="34">
        <v>21781.33</v>
      </c>
    </row>
    <row r="520" spans="2:19">
      <c r="B520" s="5">
        <v>1980</v>
      </c>
      <c r="C520" s="34">
        <v>7967.7540000000008</v>
      </c>
      <c r="D520" s="104">
        <v>7967.75</v>
      </c>
      <c r="E520" s="104">
        <v>7967.75</v>
      </c>
      <c r="F520" s="104">
        <v>7967.75</v>
      </c>
      <c r="G520" s="104">
        <v>7967.75</v>
      </c>
      <c r="H520" s="104">
        <v>7967.75</v>
      </c>
      <c r="I520" s="104">
        <v>7967.75</v>
      </c>
      <c r="J520" s="104">
        <v>7967.75</v>
      </c>
      <c r="K520" s="104">
        <v>7967.75</v>
      </c>
      <c r="L520" s="104">
        <v>7967.75</v>
      </c>
      <c r="M520" s="104">
        <v>7967.75</v>
      </c>
      <c r="N520" s="104">
        <v>7967.75</v>
      </c>
      <c r="O520" s="34">
        <v>7967.75</v>
      </c>
      <c r="P520" s="34">
        <v>7967.75</v>
      </c>
      <c r="Q520" s="34">
        <v>7967.75</v>
      </c>
      <c r="R520" s="34">
        <v>7967.75</v>
      </c>
      <c r="S520" s="34">
        <v>7967.75</v>
      </c>
    </row>
    <row r="521" spans="2:19">
      <c r="B521" s="5">
        <v>1979</v>
      </c>
      <c r="C521" s="34">
        <v>1606.8869999999999</v>
      </c>
      <c r="D521" s="104">
        <v>1606.89</v>
      </c>
      <c r="E521" s="104">
        <v>1606.89</v>
      </c>
      <c r="F521" s="104">
        <v>1606.89</v>
      </c>
      <c r="G521" s="104">
        <v>1606.89</v>
      </c>
      <c r="H521" s="104">
        <v>1606.89</v>
      </c>
      <c r="I521" s="104">
        <v>1606.89</v>
      </c>
      <c r="J521" s="104">
        <v>1606.89</v>
      </c>
      <c r="K521" s="104">
        <v>1606.89</v>
      </c>
      <c r="L521" s="104">
        <v>1606.89</v>
      </c>
      <c r="M521" s="104">
        <v>1606.89</v>
      </c>
      <c r="N521" s="104">
        <v>1606.89</v>
      </c>
      <c r="O521" s="34">
        <v>1606.89</v>
      </c>
      <c r="P521" s="34">
        <v>1606.89</v>
      </c>
      <c r="Q521" s="34">
        <v>1606.89</v>
      </c>
      <c r="R521" s="34">
        <v>1606.89</v>
      </c>
      <c r="S521" s="34">
        <v>1606.89</v>
      </c>
    </row>
    <row r="522" spans="2:19">
      <c r="B522" s="5">
        <v>1978</v>
      </c>
      <c r="C522" s="34">
        <v>2920.7069999999999</v>
      </c>
      <c r="D522" s="104">
        <v>2920.71</v>
      </c>
      <c r="E522" s="104">
        <v>2920.71</v>
      </c>
      <c r="F522" s="104">
        <v>2920.71</v>
      </c>
      <c r="G522" s="104">
        <v>2920.71</v>
      </c>
      <c r="H522" s="104">
        <v>2920.71</v>
      </c>
      <c r="I522" s="104">
        <v>2920.71</v>
      </c>
      <c r="J522" s="104">
        <v>2920.71</v>
      </c>
      <c r="K522" s="104">
        <v>2920.71</v>
      </c>
      <c r="L522" s="104">
        <v>2920.71</v>
      </c>
      <c r="M522" s="104">
        <v>2920.71</v>
      </c>
      <c r="N522" s="104">
        <v>2920.71</v>
      </c>
      <c r="O522" s="34">
        <v>2920.71</v>
      </c>
      <c r="P522" s="34">
        <v>2920.71</v>
      </c>
      <c r="Q522" s="34">
        <v>2920.71</v>
      </c>
      <c r="R522" s="34">
        <v>2920.71</v>
      </c>
      <c r="S522" s="34">
        <v>2920.71</v>
      </c>
    </row>
    <row r="523" spans="2:19">
      <c r="B523" s="5">
        <v>1977</v>
      </c>
      <c r="C523" s="34">
        <v>1261.7640000000001</v>
      </c>
      <c r="D523" s="104">
        <v>1261.76</v>
      </c>
      <c r="E523" s="104">
        <v>1261.76</v>
      </c>
      <c r="F523" s="104">
        <v>1261.76</v>
      </c>
      <c r="G523" s="104">
        <v>1261.76</v>
      </c>
      <c r="H523" s="104">
        <v>1261.76</v>
      </c>
      <c r="I523" s="104">
        <v>1261.76</v>
      </c>
      <c r="J523" s="104">
        <v>1261.76</v>
      </c>
      <c r="K523" s="104">
        <v>1261.76</v>
      </c>
      <c r="L523" s="104">
        <v>1261.76</v>
      </c>
      <c r="M523" s="104">
        <v>1261.76</v>
      </c>
      <c r="N523" s="104">
        <v>1261.76</v>
      </c>
      <c r="O523" s="34">
        <v>1261.76</v>
      </c>
      <c r="P523" s="34">
        <v>1261.76</v>
      </c>
      <c r="Q523" s="34">
        <v>1261.76</v>
      </c>
      <c r="R523" s="34">
        <v>1261.76</v>
      </c>
      <c r="S523" s="34">
        <v>1261.76</v>
      </c>
    </row>
    <row r="524" spans="2:19">
      <c r="B524" s="5">
        <v>1976</v>
      </c>
      <c r="C524" s="34">
        <v>3624.6509999999998</v>
      </c>
      <c r="D524" s="104">
        <v>3624.65</v>
      </c>
      <c r="E524" s="104">
        <v>3624.65</v>
      </c>
      <c r="F524" s="104">
        <v>3624.65</v>
      </c>
      <c r="G524" s="104">
        <v>3624.65</v>
      </c>
      <c r="H524" s="104">
        <v>3624.65</v>
      </c>
      <c r="I524" s="104">
        <v>3624.65</v>
      </c>
      <c r="J524" s="104">
        <v>3624.65</v>
      </c>
      <c r="K524" s="104">
        <v>3624.65</v>
      </c>
      <c r="L524" s="104">
        <v>3624.65</v>
      </c>
      <c r="M524" s="104">
        <v>3624.65</v>
      </c>
      <c r="N524" s="104">
        <v>3624.65</v>
      </c>
      <c r="O524" s="34">
        <v>3624.65</v>
      </c>
      <c r="P524" s="34">
        <v>3624.65</v>
      </c>
      <c r="Q524" s="34">
        <v>3624.65</v>
      </c>
      <c r="R524" s="34">
        <v>3624.65</v>
      </c>
      <c r="S524" s="34">
        <v>3624.65</v>
      </c>
    </row>
    <row r="525" spans="2:19">
      <c r="B525" s="5">
        <v>1975</v>
      </c>
      <c r="C525" s="34">
        <v>379.63800000000003</v>
      </c>
      <c r="D525" s="104">
        <v>379.64</v>
      </c>
      <c r="E525" s="104">
        <v>379.64</v>
      </c>
      <c r="F525" s="104">
        <v>379.64</v>
      </c>
      <c r="G525" s="104">
        <v>379.64</v>
      </c>
      <c r="H525" s="104">
        <v>379.64</v>
      </c>
      <c r="I525" s="104">
        <v>379.64</v>
      </c>
      <c r="J525" s="104">
        <v>379.64</v>
      </c>
      <c r="K525" s="104">
        <v>379.64</v>
      </c>
      <c r="L525" s="104">
        <v>379.64</v>
      </c>
      <c r="M525" s="104">
        <v>379.64</v>
      </c>
      <c r="N525" s="104">
        <v>379.64</v>
      </c>
      <c r="O525" s="34">
        <v>379.64</v>
      </c>
      <c r="P525" s="34">
        <v>379.64</v>
      </c>
      <c r="Q525" s="34">
        <v>379.64</v>
      </c>
      <c r="R525" s="34">
        <v>379.64</v>
      </c>
      <c r="S525" s="34">
        <v>379.64</v>
      </c>
    </row>
    <row r="526" spans="2:19">
      <c r="B526" s="5">
        <v>1974</v>
      </c>
      <c r="C526" s="34">
        <v>548.51400000000001</v>
      </c>
      <c r="D526" s="104">
        <v>548.51</v>
      </c>
      <c r="E526" s="104">
        <v>548.51</v>
      </c>
      <c r="F526" s="104">
        <v>548.51</v>
      </c>
      <c r="G526" s="104">
        <v>548.51</v>
      </c>
      <c r="H526" s="104">
        <v>548.51</v>
      </c>
      <c r="I526" s="104">
        <v>548.51</v>
      </c>
      <c r="J526" s="104">
        <v>548.51</v>
      </c>
      <c r="K526" s="104">
        <v>548.51</v>
      </c>
      <c r="L526" s="104">
        <v>548.51</v>
      </c>
      <c r="M526" s="104">
        <v>548.51</v>
      </c>
      <c r="N526" s="104">
        <v>548.51</v>
      </c>
      <c r="O526" s="34">
        <v>548.51</v>
      </c>
      <c r="P526" s="34">
        <v>548.51</v>
      </c>
      <c r="Q526" s="34">
        <v>548.51</v>
      </c>
      <c r="R526" s="34">
        <v>548.51</v>
      </c>
      <c r="S526" s="34">
        <v>548.51</v>
      </c>
    </row>
    <row r="527" spans="2:19">
      <c r="B527" s="5">
        <v>1973</v>
      </c>
      <c r="C527" s="34">
        <v>1059.3</v>
      </c>
      <c r="D527" s="104">
        <v>1059.3</v>
      </c>
      <c r="E527" s="104">
        <v>1059.3</v>
      </c>
      <c r="F527" s="104">
        <v>1059.3</v>
      </c>
      <c r="G527" s="104">
        <v>1059.3</v>
      </c>
      <c r="H527" s="104">
        <v>1059.3</v>
      </c>
      <c r="I527" s="104">
        <v>1059.3</v>
      </c>
      <c r="J527" s="104">
        <v>1059.3</v>
      </c>
      <c r="K527" s="104">
        <v>1059.3</v>
      </c>
      <c r="L527" s="104">
        <v>1059.3</v>
      </c>
      <c r="M527" s="104">
        <v>1059.3</v>
      </c>
      <c r="N527" s="104">
        <v>1059.3</v>
      </c>
      <c r="O527" s="34">
        <v>1059.3</v>
      </c>
      <c r="P527" s="34">
        <v>1059.3</v>
      </c>
      <c r="Q527" s="34">
        <v>1059.3</v>
      </c>
      <c r="R527" s="34">
        <v>1059.3</v>
      </c>
      <c r="S527" s="34">
        <v>1059.3</v>
      </c>
    </row>
    <row r="528" spans="2:19">
      <c r="B528" s="5">
        <v>1972</v>
      </c>
      <c r="C528" s="34">
        <v>2519.8470000000002</v>
      </c>
      <c r="D528" s="104">
        <v>2519.85</v>
      </c>
      <c r="E528" s="104">
        <v>2519.85</v>
      </c>
      <c r="F528" s="104">
        <v>2519.85</v>
      </c>
      <c r="G528" s="104">
        <v>2519.85</v>
      </c>
      <c r="H528" s="104">
        <v>2519.85</v>
      </c>
      <c r="I528" s="104">
        <v>2519.85</v>
      </c>
      <c r="J528" s="104">
        <v>2519.85</v>
      </c>
      <c r="K528" s="104">
        <v>2519.85</v>
      </c>
      <c r="L528" s="104">
        <v>2519.85</v>
      </c>
      <c r="M528" s="104">
        <v>2519.85</v>
      </c>
      <c r="N528" s="104">
        <v>2519.85</v>
      </c>
      <c r="O528" s="34">
        <v>2519.85</v>
      </c>
      <c r="P528" s="34">
        <v>2519.85</v>
      </c>
      <c r="Q528" s="34">
        <v>2519.85</v>
      </c>
      <c r="R528" s="34">
        <v>2519.85</v>
      </c>
      <c r="S528" s="34">
        <v>2519.85</v>
      </c>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v>4143.3029999999999</v>
      </c>
      <c r="D532" s="104">
        <v>4143.3</v>
      </c>
      <c r="E532" s="104">
        <v>4143.3</v>
      </c>
      <c r="F532" s="104">
        <v>4143.3</v>
      </c>
      <c r="G532" s="104">
        <v>4143.3</v>
      </c>
      <c r="H532" s="104">
        <v>4143.3</v>
      </c>
      <c r="I532" s="104">
        <v>4143.3</v>
      </c>
      <c r="J532" s="104">
        <v>4143.3</v>
      </c>
      <c r="K532" s="104">
        <v>4143.3</v>
      </c>
      <c r="L532" s="104">
        <v>4143.3</v>
      </c>
      <c r="M532" s="104">
        <v>4143.3</v>
      </c>
      <c r="N532" s="104">
        <v>4143.3</v>
      </c>
      <c r="O532" s="34">
        <v>4143.3</v>
      </c>
      <c r="P532" s="34">
        <v>4143.3</v>
      </c>
      <c r="Q532" s="34">
        <v>4143.3</v>
      </c>
      <c r="R532" s="34">
        <v>4143.3</v>
      </c>
      <c r="S532" s="34">
        <v>4143.3</v>
      </c>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v>5810.7510000000002</v>
      </c>
      <c r="D534" s="104">
        <v>5810.75</v>
      </c>
      <c r="E534" s="104">
        <v>5810.75</v>
      </c>
      <c r="F534" s="104">
        <v>5810.75</v>
      </c>
      <c r="G534" s="104">
        <v>5810.75</v>
      </c>
      <c r="H534" s="104">
        <v>5810.75</v>
      </c>
      <c r="I534" s="104">
        <v>5810.75</v>
      </c>
      <c r="J534" s="104">
        <v>5810.75</v>
      </c>
      <c r="K534" s="104">
        <v>5810.75</v>
      </c>
      <c r="L534" s="104">
        <v>5810.75</v>
      </c>
      <c r="M534" s="104">
        <v>5810.75</v>
      </c>
      <c r="N534" s="104">
        <v>5810.75</v>
      </c>
      <c r="O534" s="34">
        <v>5810.75</v>
      </c>
      <c r="P534" s="34">
        <v>5810.75</v>
      </c>
      <c r="Q534" s="34">
        <v>5810.75</v>
      </c>
      <c r="R534" s="34">
        <v>5810.75</v>
      </c>
      <c r="S534" s="34">
        <v>5810.75</v>
      </c>
    </row>
    <row r="535" spans="2:19">
      <c r="B535" s="5">
        <v>1965</v>
      </c>
      <c r="C535" s="34">
        <v>1592.1540000000002</v>
      </c>
      <c r="D535" s="104">
        <v>1592.15</v>
      </c>
      <c r="E535" s="104">
        <v>1592.15</v>
      </c>
      <c r="F535" s="104">
        <v>1592.15</v>
      </c>
      <c r="G535" s="104">
        <v>1592.15</v>
      </c>
      <c r="H535" s="104">
        <v>1592.15</v>
      </c>
      <c r="I535" s="104">
        <v>1592.15</v>
      </c>
      <c r="J535" s="104">
        <v>1592.15</v>
      </c>
      <c r="K535" s="104">
        <v>1592.15</v>
      </c>
      <c r="L535" s="104">
        <v>1592.15</v>
      </c>
      <c r="M535" s="104">
        <v>1592.15</v>
      </c>
      <c r="N535" s="104">
        <v>567.84</v>
      </c>
      <c r="O535" s="34">
        <v>567.84</v>
      </c>
      <c r="P535" s="34">
        <v>567.84</v>
      </c>
      <c r="Q535" s="34">
        <v>567.84</v>
      </c>
      <c r="R535" s="34">
        <v>567.84</v>
      </c>
      <c r="S535" s="34">
        <v>567.84</v>
      </c>
    </row>
    <row r="536" spans="2:19">
      <c r="B536" s="5">
        <v>1964</v>
      </c>
      <c r="C536" s="34">
        <v>275.91300000000001</v>
      </c>
      <c r="D536" s="104">
        <v>275.91000000000003</v>
      </c>
      <c r="E536" s="104">
        <v>275.91000000000003</v>
      </c>
      <c r="F536" s="104">
        <v>275.91000000000003</v>
      </c>
      <c r="G536" s="104">
        <v>275.91000000000003</v>
      </c>
      <c r="H536" s="104">
        <v>275.91000000000003</v>
      </c>
      <c r="I536" s="104">
        <v>275.91000000000003</v>
      </c>
      <c r="J536" s="104">
        <v>275.91000000000003</v>
      </c>
      <c r="K536" s="104">
        <v>275.91000000000003</v>
      </c>
      <c r="L536" s="104">
        <v>275.91000000000003</v>
      </c>
      <c r="M536" s="104">
        <v>275.91000000000003</v>
      </c>
      <c r="N536" s="104">
        <v>275.91000000000003</v>
      </c>
      <c r="O536" s="34">
        <v>275.91000000000003</v>
      </c>
      <c r="P536" s="34">
        <v>275.91000000000003</v>
      </c>
      <c r="Q536" s="34">
        <v>275.91000000000003</v>
      </c>
      <c r="R536" s="34">
        <v>275.91000000000003</v>
      </c>
      <c r="S536" s="34">
        <v>275.91000000000003</v>
      </c>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v>927.68399999999997</v>
      </c>
      <c r="D538" s="104">
        <v>927.68</v>
      </c>
      <c r="E538" s="104">
        <v>927.68</v>
      </c>
      <c r="F538" s="104">
        <v>927.68</v>
      </c>
      <c r="G538" s="104">
        <v>927.68</v>
      </c>
      <c r="H538" s="104">
        <v>927.68</v>
      </c>
      <c r="I538" s="104">
        <v>927.68</v>
      </c>
      <c r="J538" s="104">
        <v>927.68</v>
      </c>
      <c r="K538" s="104">
        <v>927.68</v>
      </c>
      <c r="L538" s="104">
        <v>927.68</v>
      </c>
      <c r="M538" s="104">
        <v>927.68</v>
      </c>
      <c r="N538" s="104">
        <v>927.68</v>
      </c>
      <c r="O538" s="34">
        <v>927.68</v>
      </c>
      <c r="P538" s="34">
        <v>927.68</v>
      </c>
      <c r="Q538" s="34">
        <v>927.68</v>
      </c>
      <c r="R538" s="34">
        <v>927.68</v>
      </c>
      <c r="S538" s="34">
        <v>927.68</v>
      </c>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v>811.26900000000001</v>
      </c>
      <c r="D541" s="104">
        <v>811.27</v>
      </c>
      <c r="E541" s="104">
        <v>811.27</v>
      </c>
      <c r="F541" s="104">
        <v>811.27</v>
      </c>
      <c r="G541" s="104">
        <v>811.27</v>
      </c>
      <c r="H541" s="104">
        <v>811.27</v>
      </c>
      <c r="I541" s="104">
        <v>811.27</v>
      </c>
      <c r="J541" s="104">
        <v>811.27</v>
      </c>
      <c r="K541" s="104">
        <v>811.27</v>
      </c>
      <c r="L541" s="104">
        <v>811.27</v>
      </c>
      <c r="M541" s="104">
        <v>811.27</v>
      </c>
      <c r="N541" s="104">
        <v>811.27</v>
      </c>
      <c r="O541" s="34">
        <v>811.27</v>
      </c>
      <c r="P541" s="34">
        <v>811.27</v>
      </c>
      <c r="Q541" s="34">
        <v>811.27</v>
      </c>
      <c r="R541" s="34">
        <v>811.27</v>
      </c>
      <c r="S541" s="34">
        <v>811.27</v>
      </c>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v>404.55</v>
      </c>
      <c r="D544" s="104">
        <v>404.55</v>
      </c>
      <c r="E544" s="104">
        <v>404.55</v>
      </c>
      <c r="F544" s="104">
        <v>404.55</v>
      </c>
      <c r="G544" s="104">
        <v>404.55</v>
      </c>
      <c r="H544" s="104">
        <v>404.55</v>
      </c>
      <c r="I544" s="104">
        <v>404.55</v>
      </c>
      <c r="J544" s="104">
        <v>404.55</v>
      </c>
      <c r="K544" s="104">
        <v>404.55</v>
      </c>
      <c r="L544" s="104">
        <v>404.55</v>
      </c>
      <c r="M544" s="104">
        <v>404.55</v>
      </c>
      <c r="N544" s="104">
        <v>404.55</v>
      </c>
      <c r="O544" s="34">
        <v>404.55</v>
      </c>
      <c r="P544" s="34">
        <v>404.55</v>
      </c>
      <c r="Q544" s="34">
        <v>404.55</v>
      </c>
      <c r="R544" s="34">
        <v>404.55</v>
      </c>
      <c r="S544" s="34">
        <v>404.55</v>
      </c>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1115027.8770000003</v>
      </c>
      <c r="D571" s="7">
        <f>SUM(D493:D570)</f>
        <v>1116231.1999999997</v>
      </c>
      <c r="E571" s="7">
        <f>SUM(E492:E570)</f>
        <v>1116231.1999999997</v>
      </c>
      <c r="F571" s="7">
        <f>SUM(F491:F570)</f>
        <v>1154637.4499999997</v>
      </c>
      <c r="G571" s="7">
        <f>SUM(G490:G570)</f>
        <v>1164100.7699999998</v>
      </c>
      <c r="H571" s="7">
        <f>SUM(H484:H570)</f>
        <v>1181347.4099999999</v>
      </c>
      <c r="I571" s="7">
        <f>SUM(I484:I570)</f>
        <v>1187198.8999999999</v>
      </c>
      <c r="J571" s="7">
        <f t="shared" ref="J571" si="8">SUM(J484:J570)</f>
        <v>1187198.8999999999</v>
      </c>
      <c r="K571" s="7">
        <f>SUM(K484:K570)</f>
        <v>1190198.24</v>
      </c>
      <c r="L571" s="7">
        <f t="shared" ref="L571" si="9">SUM(L484:L570)</f>
        <v>1190198.24</v>
      </c>
      <c r="M571" s="7">
        <f>SUM(M484:M570)</f>
        <v>1191696.0900000001</v>
      </c>
      <c r="N571" s="10">
        <f>SUM(N478:N570)</f>
        <v>975513.48</v>
      </c>
      <c r="O571" s="106">
        <f t="shared" ref="O571:S571" si="10">SUM(O478:O570)</f>
        <v>944019.37</v>
      </c>
      <c r="P571" s="106">
        <f t="shared" si="10"/>
        <v>945194.46000000008</v>
      </c>
      <c r="Q571" s="106">
        <f t="shared" si="10"/>
        <v>947348.66</v>
      </c>
      <c r="R571" s="106">
        <f t="shared" si="10"/>
        <v>995044.81</v>
      </c>
      <c r="S571" s="106">
        <f t="shared" si="10"/>
        <v>995044.81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104">
        <v>16333.85</v>
      </c>
      <c r="N579" s="104">
        <v>16333.85</v>
      </c>
      <c r="O579" s="104">
        <v>4043.85</v>
      </c>
      <c r="P579" s="104">
        <v>4043.85</v>
      </c>
      <c r="Q579" s="104">
        <v>4043.85</v>
      </c>
      <c r="R579" s="104">
        <v>4043.85</v>
      </c>
      <c r="S579" s="104">
        <v>4043.85</v>
      </c>
    </row>
    <row r="580" spans="1:19">
      <c r="B580" s="5">
        <v>2015</v>
      </c>
      <c r="C580" s="33"/>
      <c r="D580" s="33"/>
      <c r="E580" s="33"/>
      <c r="F580" s="33"/>
      <c r="G580" s="33"/>
      <c r="H580" s="33"/>
      <c r="I580" s="33"/>
      <c r="J580" s="33"/>
      <c r="K580" s="33"/>
      <c r="L580" s="104">
        <v>11222.05</v>
      </c>
      <c r="M580" s="104">
        <v>11222.05</v>
      </c>
      <c r="N580" s="104">
        <v>11222.05</v>
      </c>
      <c r="O580" s="104">
        <v>11222.05</v>
      </c>
      <c r="P580" s="104">
        <v>11222.05</v>
      </c>
      <c r="Q580" s="104">
        <v>11222.05</v>
      </c>
      <c r="R580" s="104">
        <v>11222.05</v>
      </c>
      <c r="S580" s="104">
        <v>11222.05</v>
      </c>
    </row>
    <row r="581" spans="1:19">
      <c r="B581" s="5">
        <v>2014</v>
      </c>
      <c r="C581" s="33"/>
      <c r="D581" s="33"/>
      <c r="E581" s="33"/>
      <c r="F581" s="33"/>
      <c r="G581" s="33"/>
      <c r="H581" s="33"/>
      <c r="I581" s="33"/>
      <c r="J581" s="33"/>
      <c r="K581" s="104">
        <v>33404.370000000003</v>
      </c>
      <c r="L581" s="104">
        <v>33404.370000000003</v>
      </c>
      <c r="M581" s="104">
        <v>33404.370000000003</v>
      </c>
      <c r="N581" s="104">
        <v>33404.370000000003</v>
      </c>
      <c r="O581" s="104">
        <v>33404.370000000003</v>
      </c>
      <c r="P581" s="104">
        <v>33404.370000000003</v>
      </c>
      <c r="Q581" s="104">
        <v>33404.370000000003</v>
      </c>
      <c r="R581" s="104">
        <v>33404.370000000003</v>
      </c>
      <c r="S581" s="104">
        <v>33404.370000000003</v>
      </c>
    </row>
    <row r="582" spans="1:19">
      <c r="B582" s="5">
        <v>2013</v>
      </c>
      <c r="C582" s="33"/>
      <c r="D582" s="33"/>
      <c r="E582" s="33"/>
      <c r="F582" s="33"/>
      <c r="G582" s="33"/>
      <c r="H582" s="33"/>
      <c r="I582" s="33"/>
      <c r="J582" s="104">
        <v>123960.19</v>
      </c>
      <c r="K582" s="104">
        <v>123960.19</v>
      </c>
      <c r="L582" s="104">
        <v>123960.19</v>
      </c>
      <c r="M582" s="104">
        <v>123960.19</v>
      </c>
      <c r="N582" s="104">
        <v>123960.19</v>
      </c>
      <c r="O582" s="104">
        <v>123960.19</v>
      </c>
      <c r="P582" s="104">
        <v>123960.19</v>
      </c>
      <c r="Q582" s="104">
        <v>123960.19</v>
      </c>
      <c r="R582" s="104">
        <v>123960.19</v>
      </c>
      <c r="S582" s="104">
        <v>123960.19</v>
      </c>
    </row>
    <row r="583" spans="1:19">
      <c r="B583" s="5">
        <v>2012</v>
      </c>
      <c r="C583" s="33"/>
      <c r="D583" s="33"/>
      <c r="E583" s="33"/>
      <c r="F583" s="33"/>
      <c r="G583" s="33"/>
      <c r="H583" s="33"/>
      <c r="I583" s="104">
        <v>1762.3</v>
      </c>
      <c r="J583" s="104">
        <v>1762.3</v>
      </c>
      <c r="K583" s="104">
        <v>1762.3</v>
      </c>
      <c r="L583" s="104">
        <v>1762.3</v>
      </c>
      <c r="M583" s="104">
        <v>1762.3</v>
      </c>
      <c r="N583" s="104">
        <v>1762.3</v>
      </c>
      <c r="O583" s="104">
        <v>1762.3</v>
      </c>
      <c r="P583" s="104">
        <v>1762.3</v>
      </c>
      <c r="Q583" s="104">
        <v>1762.3</v>
      </c>
      <c r="R583" s="104">
        <v>1762.3</v>
      </c>
      <c r="S583" s="104">
        <v>1762.3</v>
      </c>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10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1762.3</v>
      </c>
      <c r="J666" s="7">
        <f t="shared" ref="J666" si="11">SUM(J579:J665)</f>
        <v>125722.49</v>
      </c>
      <c r="K666" s="7">
        <f>SUM(K579:K665)</f>
        <v>159126.85999999999</v>
      </c>
      <c r="L666" s="7">
        <f t="shared" ref="L666" si="12">SUM(L579:L665)</f>
        <v>170348.90999999997</v>
      </c>
      <c r="M666" s="7">
        <f>SUM(M579:M665)</f>
        <v>186682.76</v>
      </c>
      <c r="N666" s="10">
        <f>SUM(N573:N665)</f>
        <v>186682.76</v>
      </c>
      <c r="O666" s="106">
        <f t="shared" ref="O666:S666" si="13">SUM(O573:O665)</f>
        <v>174392.76</v>
      </c>
      <c r="P666" s="106">
        <f t="shared" si="13"/>
        <v>174392.76</v>
      </c>
      <c r="Q666" s="106">
        <f t="shared" si="13"/>
        <v>174392.76</v>
      </c>
      <c r="R666" s="106">
        <f t="shared" si="13"/>
        <v>174392.76</v>
      </c>
      <c r="S666" s="106">
        <f t="shared" si="13"/>
        <v>174392.76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4">SUM(J674:J760)</f>
        <v>0</v>
      </c>
      <c r="K761" s="7">
        <f>SUM(K674:K760)</f>
        <v>0</v>
      </c>
      <c r="L761" s="7">
        <f t="shared" ref="L761" si="15">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104">
        <v>835</v>
      </c>
      <c r="S764" s="104">
        <v>835</v>
      </c>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104">
        <v>32275.11</v>
      </c>
      <c r="Q766" s="104">
        <v>32275.11</v>
      </c>
      <c r="R766" s="104">
        <v>32275.11</v>
      </c>
      <c r="S766" s="104">
        <v>32275.11</v>
      </c>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104">
        <v>2250.39</v>
      </c>
      <c r="O768" s="104">
        <v>2250.39</v>
      </c>
      <c r="P768" s="104">
        <v>2250.39</v>
      </c>
      <c r="Q768" s="104">
        <v>2250.39</v>
      </c>
      <c r="R768" s="104">
        <v>2250.39</v>
      </c>
      <c r="S768" s="104">
        <v>2250.39</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104">
        <v>1238</v>
      </c>
      <c r="F777" s="104">
        <v>1238</v>
      </c>
      <c r="G777" s="104">
        <v>1238</v>
      </c>
      <c r="H777" s="104">
        <v>1238</v>
      </c>
      <c r="I777" s="104">
        <v>1238</v>
      </c>
      <c r="J777" s="104">
        <v>1238</v>
      </c>
      <c r="K777" s="104">
        <v>1238</v>
      </c>
      <c r="L777" s="104">
        <v>1238</v>
      </c>
      <c r="M777" s="104">
        <v>1238</v>
      </c>
      <c r="N777" s="104">
        <v>1238</v>
      </c>
      <c r="O777" s="104">
        <v>1238</v>
      </c>
      <c r="P777" s="104">
        <v>1238</v>
      </c>
      <c r="Q777" s="104">
        <v>1238</v>
      </c>
      <c r="R777" s="104">
        <v>1238</v>
      </c>
      <c r="S777" s="104">
        <v>1238</v>
      </c>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v>4720</v>
      </c>
      <c r="D779" s="104">
        <v>4720</v>
      </c>
      <c r="E779" s="104">
        <v>4720</v>
      </c>
      <c r="F779" s="104">
        <v>4720</v>
      </c>
      <c r="G779" s="104">
        <v>4720</v>
      </c>
      <c r="H779" s="104">
        <v>4720</v>
      </c>
      <c r="I779" s="104">
        <v>4720</v>
      </c>
      <c r="J779" s="104">
        <v>4720</v>
      </c>
      <c r="K779" s="104">
        <v>4720</v>
      </c>
      <c r="L779" s="104">
        <v>4720</v>
      </c>
      <c r="M779" s="104">
        <v>4720</v>
      </c>
      <c r="N779" s="104">
        <v>4720</v>
      </c>
      <c r="O779" s="104">
        <v>4720</v>
      </c>
      <c r="P779" s="104">
        <v>4720</v>
      </c>
      <c r="Q779" s="104">
        <v>4720</v>
      </c>
      <c r="R779" s="104">
        <v>4720</v>
      </c>
      <c r="S779" s="104">
        <v>4720</v>
      </c>
    </row>
    <row r="780" spans="2:19">
      <c r="B780" s="5">
        <v>2005</v>
      </c>
      <c r="C780" s="34">
        <v>1631</v>
      </c>
      <c r="D780" s="104">
        <v>1631</v>
      </c>
      <c r="E780" s="104">
        <v>1631</v>
      </c>
      <c r="F780" s="104">
        <v>1631</v>
      </c>
      <c r="G780" s="104">
        <v>1631</v>
      </c>
      <c r="H780" s="104">
        <v>1631</v>
      </c>
      <c r="I780" s="104">
        <v>1631</v>
      </c>
      <c r="J780" s="104">
        <v>1631</v>
      </c>
      <c r="K780" s="104">
        <v>1631</v>
      </c>
      <c r="L780" s="104">
        <v>1631</v>
      </c>
      <c r="M780" s="104">
        <v>1631</v>
      </c>
      <c r="N780" s="104">
        <v>1631</v>
      </c>
      <c r="O780" s="104">
        <v>1631</v>
      </c>
      <c r="P780" s="104">
        <v>1631</v>
      </c>
      <c r="Q780" s="104">
        <v>1631</v>
      </c>
      <c r="R780" s="104">
        <v>1631</v>
      </c>
      <c r="S780" s="104">
        <v>1631</v>
      </c>
    </row>
    <row r="781" spans="2:19">
      <c r="B781" s="5">
        <v>2004</v>
      </c>
      <c r="C781" s="34">
        <v>825</v>
      </c>
      <c r="D781" s="104">
        <v>825</v>
      </c>
      <c r="E781" s="104">
        <v>825</v>
      </c>
      <c r="F781" s="104">
        <v>825</v>
      </c>
      <c r="G781" s="104">
        <v>825</v>
      </c>
      <c r="H781" s="104">
        <v>825</v>
      </c>
      <c r="I781" s="104">
        <v>825</v>
      </c>
      <c r="J781" s="104">
        <v>825</v>
      </c>
      <c r="K781" s="104">
        <v>825</v>
      </c>
      <c r="L781" s="104">
        <v>825</v>
      </c>
      <c r="M781" s="104">
        <v>825</v>
      </c>
      <c r="N781" s="104">
        <v>825</v>
      </c>
      <c r="O781" s="104">
        <v>825</v>
      </c>
      <c r="P781" s="104">
        <v>825</v>
      </c>
      <c r="Q781" s="104">
        <v>825</v>
      </c>
      <c r="R781" s="104">
        <v>825</v>
      </c>
      <c r="S781" s="104">
        <v>825</v>
      </c>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v>156.6</v>
      </c>
      <c r="D783" s="104">
        <v>156.6</v>
      </c>
      <c r="E783" s="104">
        <v>156.6</v>
      </c>
      <c r="F783" s="104">
        <v>156.6</v>
      </c>
      <c r="G783" s="104">
        <v>156.6</v>
      </c>
      <c r="H783" s="104">
        <v>156.6</v>
      </c>
      <c r="I783" s="104">
        <v>156.6</v>
      </c>
      <c r="J783" s="104">
        <v>156.6</v>
      </c>
      <c r="K783" s="104">
        <v>156.6</v>
      </c>
      <c r="L783" s="104">
        <v>156.6</v>
      </c>
      <c r="M783" s="104">
        <v>156.6</v>
      </c>
      <c r="N783" s="104">
        <v>156.6</v>
      </c>
      <c r="O783" s="104">
        <v>156.6</v>
      </c>
      <c r="P783" s="104">
        <v>156.6</v>
      </c>
      <c r="Q783" s="104">
        <v>156.6</v>
      </c>
      <c r="R783" s="104">
        <v>156.6</v>
      </c>
      <c r="S783" s="104">
        <v>156.6</v>
      </c>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7332.6</v>
      </c>
      <c r="D856" s="7">
        <f>SUM(D778:D855)</f>
        <v>7332.6</v>
      </c>
      <c r="E856" s="7">
        <f>SUM(E777:E855)</f>
        <v>8570.6</v>
      </c>
      <c r="F856" s="7">
        <f>SUM(F776:F855)</f>
        <v>8570.6</v>
      </c>
      <c r="G856" s="7">
        <f>SUM(G775:G855)</f>
        <v>8570.6</v>
      </c>
      <c r="H856" s="7">
        <f>SUM(H769:H855)</f>
        <v>8570.6</v>
      </c>
      <c r="I856" s="7">
        <f>SUM(I769:I855)</f>
        <v>8570.6</v>
      </c>
      <c r="J856" s="7">
        <f t="shared" ref="J856" si="16">SUM(J769:J855)</f>
        <v>8570.6</v>
      </c>
      <c r="K856" s="7">
        <f>SUM(K769:K855)</f>
        <v>8570.6</v>
      </c>
      <c r="L856" s="7">
        <f t="shared" ref="L856" si="17">SUM(L769:L855)</f>
        <v>8570.6</v>
      </c>
      <c r="M856" s="7">
        <f>SUM(M769:M855)</f>
        <v>8570.6</v>
      </c>
      <c r="N856" s="10">
        <f>SUM(N764:N855)</f>
        <v>10820.99</v>
      </c>
      <c r="O856" s="106">
        <f t="shared" ref="O856:S856" si="18">SUM(O764:O855)</f>
        <v>10820.99</v>
      </c>
      <c r="P856" s="106">
        <f t="shared" si="18"/>
        <v>43096.1</v>
      </c>
      <c r="Q856" s="106">
        <f t="shared" si="18"/>
        <v>43096.1</v>
      </c>
      <c r="R856" s="106">
        <f t="shared" si="18"/>
        <v>43931.1</v>
      </c>
      <c r="S856" s="106">
        <f t="shared" si="18"/>
        <v>43931.1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104">
        <v>28838</v>
      </c>
      <c r="Q861" s="104">
        <v>28838</v>
      </c>
      <c r="R861" s="104">
        <v>28838</v>
      </c>
      <c r="S861" s="104">
        <v>28838</v>
      </c>
    </row>
    <row r="862" spans="1:19">
      <c r="A862" s="37"/>
      <c r="B862" s="5">
        <v>2018</v>
      </c>
      <c r="C862" s="33"/>
      <c r="D862" s="33"/>
      <c r="E862" s="33"/>
      <c r="F862" s="33"/>
      <c r="G862" s="33"/>
      <c r="H862" s="33"/>
      <c r="I862" s="33"/>
      <c r="J862" s="33"/>
      <c r="K862" s="33"/>
      <c r="L862" s="33"/>
      <c r="M862" s="33"/>
      <c r="N862" s="33"/>
      <c r="O862" s="104">
        <v>13038.04</v>
      </c>
      <c r="P862" s="104">
        <v>13038.04</v>
      </c>
      <c r="Q862" s="104">
        <v>13038.04</v>
      </c>
      <c r="R862" s="104">
        <v>13038.04</v>
      </c>
      <c r="S862" s="104">
        <v>13038.04</v>
      </c>
    </row>
    <row r="863" spans="1:19">
      <c r="A863" s="37"/>
      <c r="B863" s="5">
        <v>2017</v>
      </c>
      <c r="C863" s="33"/>
      <c r="D863" s="33"/>
      <c r="E863" s="33"/>
      <c r="F863" s="33"/>
      <c r="G863" s="33"/>
      <c r="H863" s="33"/>
      <c r="I863" s="33"/>
      <c r="J863" s="33"/>
      <c r="K863" s="33"/>
      <c r="L863" s="33"/>
      <c r="M863" s="33"/>
      <c r="N863" s="34"/>
      <c r="O863" s="104">
        <v>23963.599999999999</v>
      </c>
      <c r="P863" s="104">
        <v>23963.599999999999</v>
      </c>
      <c r="Q863" s="104">
        <v>23963.599999999999</v>
      </c>
      <c r="R863" s="104">
        <v>23963.599999999999</v>
      </c>
      <c r="S863" s="104">
        <v>23963.599999999999</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104">
        <v>1424.75</v>
      </c>
      <c r="M865" s="104">
        <v>1424.75</v>
      </c>
      <c r="N865" s="104">
        <v>1424.75</v>
      </c>
      <c r="O865" s="104">
        <v>1424.75</v>
      </c>
      <c r="P865" s="104">
        <v>1424.75</v>
      </c>
      <c r="Q865" s="104">
        <v>1424.75</v>
      </c>
      <c r="R865" s="104">
        <v>1424.75</v>
      </c>
      <c r="S865" s="104">
        <v>1424.75</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104">
        <v>5630</v>
      </c>
      <c r="G871" s="104">
        <v>5630</v>
      </c>
      <c r="H871" s="104">
        <v>5630</v>
      </c>
      <c r="I871" s="104">
        <v>5630</v>
      </c>
      <c r="J871" s="104">
        <v>5630</v>
      </c>
      <c r="K871" s="104">
        <v>5630</v>
      </c>
      <c r="L871" s="104">
        <v>5630</v>
      </c>
      <c r="M871" s="104">
        <v>5630</v>
      </c>
      <c r="N871" s="104">
        <v>5630</v>
      </c>
      <c r="O871" s="34">
        <v>5630</v>
      </c>
      <c r="P871" s="34">
        <v>5630</v>
      </c>
      <c r="Q871" s="34">
        <v>5630</v>
      </c>
      <c r="R871" s="34">
        <v>5630</v>
      </c>
      <c r="S871" s="34">
        <v>5630</v>
      </c>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104">
        <v>13678</v>
      </c>
      <c r="E873" s="104">
        <v>13678</v>
      </c>
      <c r="F873" s="104">
        <v>13678</v>
      </c>
      <c r="G873" s="104">
        <v>13678</v>
      </c>
      <c r="H873" s="104">
        <v>13678</v>
      </c>
      <c r="I873" s="104">
        <v>13678</v>
      </c>
      <c r="J873" s="104">
        <v>13678</v>
      </c>
      <c r="K873" s="104">
        <v>13678</v>
      </c>
      <c r="L873" s="104">
        <v>13678</v>
      </c>
      <c r="M873" s="104">
        <v>13678</v>
      </c>
      <c r="N873" s="104">
        <v>13678</v>
      </c>
      <c r="O873" s="34">
        <v>13678</v>
      </c>
      <c r="P873" s="34">
        <v>13678</v>
      </c>
      <c r="Q873" s="34">
        <v>13678</v>
      </c>
      <c r="R873" s="34">
        <v>13678</v>
      </c>
      <c r="S873" s="34">
        <v>13678</v>
      </c>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v>2478</v>
      </c>
      <c r="D875" s="104">
        <v>2478</v>
      </c>
      <c r="E875" s="104">
        <v>2478</v>
      </c>
      <c r="F875" s="104">
        <v>2478</v>
      </c>
      <c r="G875" s="104">
        <v>2478</v>
      </c>
      <c r="H875" s="104">
        <v>2478</v>
      </c>
      <c r="I875" s="104">
        <v>2478</v>
      </c>
      <c r="J875" s="104">
        <v>2478</v>
      </c>
      <c r="K875" s="104">
        <v>2478</v>
      </c>
      <c r="L875" s="104">
        <v>2478</v>
      </c>
      <c r="M875" s="104">
        <v>2478</v>
      </c>
      <c r="N875" s="104">
        <v>2478</v>
      </c>
      <c r="O875" s="34">
        <v>2478</v>
      </c>
      <c r="P875" s="34">
        <v>2478</v>
      </c>
      <c r="Q875" s="34">
        <v>2478</v>
      </c>
      <c r="R875" s="34">
        <v>2478</v>
      </c>
      <c r="S875" s="34">
        <v>2478</v>
      </c>
    </row>
    <row r="876" spans="2:19">
      <c r="B876" s="5">
        <v>2004</v>
      </c>
      <c r="C876" s="34">
        <v>45978</v>
      </c>
      <c r="D876" s="104">
        <v>45978</v>
      </c>
      <c r="E876" s="104">
        <v>45978</v>
      </c>
      <c r="F876" s="104">
        <v>45978</v>
      </c>
      <c r="G876" s="104">
        <v>45978</v>
      </c>
      <c r="H876" s="104">
        <v>45978</v>
      </c>
      <c r="I876" s="104">
        <v>45978</v>
      </c>
      <c r="J876" s="104">
        <v>45978</v>
      </c>
      <c r="K876" s="104">
        <v>45978</v>
      </c>
      <c r="L876" s="104">
        <v>45978</v>
      </c>
      <c r="M876" s="104">
        <v>45978</v>
      </c>
      <c r="N876" s="104">
        <v>45978</v>
      </c>
      <c r="O876" s="34">
        <v>45978</v>
      </c>
      <c r="P876" s="34">
        <v>45978</v>
      </c>
      <c r="Q876" s="34">
        <v>45978</v>
      </c>
      <c r="R876" s="34">
        <v>45978</v>
      </c>
      <c r="S876" s="34">
        <v>45978</v>
      </c>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v>11135.7</v>
      </c>
      <c r="D878" s="104">
        <v>11135.7</v>
      </c>
      <c r="E878" s="104">
        <v>11135.7</v>
      </c>
      <c r="F878" s="104">
        <v>11135.7</v>
      </c>
      <c r="G878" s="104">
        <v>11135.7</v>
      </c>
      <c r="H878" s="104">
        <v>11135.7</v>
      </c>
      <c r="I878" s="104">
        <v>11135.7</v>
      </c>
      <c r="J878" s="104">
        <v>11135.7</v>
      </c>
      <c r="K878" s="104">
        <v>11135.7</v>
      </c>
      <c r="L878" s="104">
        <v>11135.7</v>
      </c>
      <c r="M878" s="104">
        <v>11135.7</v>
      </c>
      <c r="N878" s="104">
        <v>11135.7</v>
      </c>
      <c r="O878" s="34">
        <v>11135.7</v>
      </c>
      <c r="P878" s="34">
        <v>11135.7</v>
      </c>
      <c r="Q878" s="34">
        <v>11135.7</v>
      </c>
      <c r="R878" s="34">
        <v>11135.7</v>
      </c>
      <c r="S878" s="34">
        <v>11135.7</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v>690.24600000000009</v>
      </c>
      <c r="D883" s="104">
        <v>690.25</v>
      </c>
      <c r="E883" s="104">
        <v>690.25</v>
      </c>
      <c r="F883" s="104">
        <v>690.25</v>
      </c>
      <c r="G883" s="104">
        <v>690.25</v>
      </c>
      <c r="H883" s="104">
        <v>690.25</v>
      </c>
      <c r="I883" s="104">
        <v>690.25</v>
      </c>
      <c r="J883" s="104">
        <v>690.25</v>
      </c>
      <c r="K883" s="104">
        <v>690.25</v>
      </c>
      <c r="L883" s="104">
        <v>690.25</v>
      </c>
      <c r="M883" s="104">
        <v>690.25</v>
      </c>
      <c r="N883" s="104">
        <v>690.25</v>
      </c>
      <c r="O883" s="34">
        <v>690.25</v>
      </c>
      <c r="P883" s="34">
        <v>690.25</v>
      </c>
      <c r="Q883" s="34">
        <v>690.25</v>
      </c>
      <c r="R883" s="34">
        <v>690.25</v>
      </c>
      <c r="S883" s="34">
        <v>690.25</v>
      </c>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v>6276.6180000000004</v>
      </c>
      <c r="D887" s="104">
        <v>6276.62</v>
      </c>
      <c r="E887" s="104">
        <v>6276.62</v>
      </c>
      <c r="F887" s="104">
        <v>6276.62</v>
      </c>
      <c r="G887" s="104">
        <v>6276.62</v>
      </c>
      <c r="H887" s="104">
        <v>6276.62</v>
      </c>
      <c r="I887" s="104">
        <v>6276.62</v>
      </c>
      <c r="J887" s="104">
        <v>6276.62</v>
      </c>
      <c r="K887" s="104">
        <v>6276.62</v>
      </c>
      <c r="L887" s="104">
        <v>6276.62</v>
      </c>
      <c r="M887" s="104">
        <v>6276.62</v>
      </c>
      <c r="N887" s="104">
        <v>6276.62</v>
      </c>
      <c r="O887" s="34">
        <v>6276.62</v>
      </c>
      <c r="P887" s="34">
        <v>6276.62</v>
      </c>
      <c r="Q887" s="34">
        <v>6276.62</v>
      </c>
      <c r="R887" s="34">
        <v>6276.62</v>
      </c>
      <c r="S887" s="34">
        <v>6276.62</v>
      </c>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v>6098.5349999999999</v>
      </c>
      <c r="D890" s="104">
        <v>6098.54</v>
      </c>
      <c r="E890" s="104">
        <v>6098.54</v>
      </c>
      <c r="F890" s="104">
        <v>6098.54</v>
      </c>
      <c r="G890" s="104">
        <v>6098.54</v>
      </c>
      <c r="H890" s="104">
        <v>6098.54</v>
      </c>
      <c r="I890" s="104">
        <v>6098.54</v>
      </c>
      <c r="J890" s="104">
        <v>6098.54</v>
      </c>
      <c r="K890" s="104">
        <v>6098.54</v>
      </c>
      <c r="L890" s="104">
        <v>6098.54</v>
      </c>
      <c r="M890" s="104">
        <v>6098.54</v>
      </c>
      <c r="N890" s="104">
        <v>6098.54</v>
      </c>
      <c r="O890" s="34">
        <v>6098.54</v>
      </c>
      <c r="P890" s="34">
        <v>6098.54</v>
      </c>
      <c r="Q890" s="34">
        <v>6098.54</v>
      </c>
      <c r="R890" s="34">
        <v>6098.54</v>
      </c>
      <c r="S890" s="34">
        <v>6098.54</v>
      </c>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72657.099000000002</v>
      </c>
      <c r="D951" s="7">
        <f>SUM(D873:D950)</f>
        <v>86335.109999999986</v>
      </c>
      <c r="E951" s="7">
        <f>SUM(E872:E950)</f>
        <v>86335.109999999986</v>
      </c>
      <c r="F951" s="7">
        <f>SUM(F871:F950)</f>
        <v>91965.109999999986</v>
      </c>
      <c r="G951" s="7">
        <f>SUM(G870:G950)</f>
        <v>91965.109999999986</v>
      </c>
      <c r="H951" s="7">
        <f>SUM(H864:H950)</f>
        <v>91965.109999999986</v>
      </c>
      <c r="I951" s="7">
        <f>SUM(I864:I950)</f>
        <v>91965.109999999986</v>
      </c>
      <c r="J951" s="7">
        <f t="shared" ref="J951" si="19">SUM(J864:J950)</f>
        <v>91965.109999999986</v>
      </c>
      <c r="K951" s="7">
        <f>SUM(K864:K950)</f>
        <v>91965.109999999986</v>
      </c>
      <c r="L951" s="7">
        <f t="shared" ref="L951" si="20">SUM(L864:L950)</f>
        <v>93389.859999999986</v>
      </c>
      <c r="M951" s="7">
        <f>SUM(M864:M950)</f>
        <v>93389.859999999986</v>
      </c>
      <c r="N951" s="10">
        <f>SUM(N859:N950)</f>
        <v>93389.859999999986</v>
      </c>
      <c r="O951" s="106">
        <f t="shared" ref="O951:S951" si="21">SUM(O859:O950)</f>
        <v>130391.49999999999</v>
      </c>
      <c r="P951" s="106">
        <f t="shared" si="21"/>
        <v>159229.50000000003</v>
      </c>
      <c r="Q951" s="106">
        <f t="shared" si="21"/>
        <v>159229.50000000003</v>
      </c>
      <c r="R951" s="106">
        <f t="shared" si="21"/>
        <v>159229.50000000003</v>
      </c>
      <c r="S951" s="106">
        <f t="shared" si="21"/>
        <v>159229.50000000003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104">
        <v>33571.53</v>
      </c>
      <c r="R955" s="104">
        <v>33571.53</v>
      </c>
      <c r="S955" s="104">
        <v>33571.53</v>
      </c>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104">
        <v>23611.15</v>
      </c>
      <c r="O958" s="104">
        <v>23611.15</v>
      </c>
      <c r="P958" s="104">
        <v>23611.15</v>
      </c>
      <c r="Q958" s="104">
        <v>23611.15</v>
      </c>
      <c r="R958" s="104">
        <v>23611.15</v>
      </c>
      <c r="S958" s="104">
        <v>23611.15</v>
      </c>
    </row>
    <row r="959" spans="1:19">
      <c r="B959" s="5">
        <v>2016</v>
      </c>
      <c r="C959" s="33"/>
      <c r="D959" s="33"/>
      <c r="E959" s="33"/>
      <c r="F959" s="33"/>
      <c r="G959" s="33"/>
      <c r="H959" s="33"/>
      <c r="I959" s="33"/>
      <c r="J959" s="33"/>
      <c r="K959" s="33"/>
      <c r="L959" s="33"/>
      <c r="M959" s="104">
        <v>65937</v>
      </c>
      <c r="N959" s="104">
        <v>65937</v>
      </c>
      <c r="O959" s="104">
        <v>65937</v>
      </c>
      <c r="P959" s="104">
        <v>65937</v>
      </c>
      <c r="Q959" s="104">
        <v>65937</v>
      </c>
      <c r="R959" s="104">
        <v>65937</v>
      </c>
      <c r="S959" s="104">
        <v>65937</v>
      </c>
    </row>
    <row r="960" spans="1:19">
      <c r="B960" s="5">
        <v>2015</v>
      </c>
      <c r="C960" s="33"/>
      <c r="D960" s="33"/>
      <c r="E960" s="33"/>
      <c r="F960" s="33"/>
      <c r="G960" s="33"/>
      <c r="H960" s="33"/>
      <c r="I960" s="33"/>
      <c r="J960" s="33"/>
      <c r="K960" s="33"/>
      <c r="L960" s="104">
        <v>39858.01</v>
      </c>
      <c r="M960" s="104">
        <v>39858.01</v>
      </c>
      <c r="N960" s="104">
        <v>39858.01</v>
      </c>
      <c r="O960" s="104">
        <v>20300.080000000002</v>
      </c>
      <c r="P960" s="104">
        <v>20300.080000000002</v>
      </c>
      <c r="Q960" s="104">
        <v>20300.080000000002</v>
      </c>
      <c r="R960" s="104">
        <v>20300.080000000002</v>
      </c>
      <c r="S960" s="104">
        <v>20300.080000000002</v>
      </c>
    </row>
    <row r="961" spans="2:19">
      <c r="B961" s="5">
        <v>2014</v>
      </c>
      <c r="C961" s="33"/>
      <c r="D961" s="33"/>
      <c r="E961" s="33"/>
      <c r="F961" s="33"/>
      <c r="G961" s="33"/>
      <c r="H961" s="33"/>
      <c r="I961" s="33"/>
      <c r="J961" s="33"/>
      <c r="K961" s="104">
        <v>18175.48</v>
      </c>
      <c r="L961" s="104">
        <v>18175.48</v>
      </c>
      <c r="M961" s="104">
        <v>18175.48</v>
      </c>
      <c r="N961" s="104">
        <v>18175.48</v>
      </c>
      <c r="O961" s="104">
        <v>18175.48</v>
      </c>
      <c r="P961" s="104">
        <v>18175.48</v>
      </c>
      <c r="Q961" s="104">
        <v>18175.48</v>
      </c>
      <c r="R961" s="104">
        <v>18175.48</v>
      </c>
      <c r="S961" s="104">
        <v>18175.48</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104">
        <v>20053.919999999998</v>
      </c>
      <c r="J963" s="104">
        <v>20053.919999999998</v>
      </c>
      <c r="K963" s="104">
        <v>20053.919999999998</v>
      </c>
      <c r="L963" s="104">
        <v>20053.919999999998</v>
      </c>
      <c r="M963" s="104">
        <v>20053.919999999998</v>
      </c>
      <c r="N963" s="104">
        <v>20053.919999999998</v>
      </c>
      <c r="O963" s="104">
        <v>20053.919999999998</v>
      </c>
      <c r="P963" s="104">
        <v>20053.919999999998</v>
      </c>
      <c r="Q963" s="104">
        <v>20053.919999999998</v>
      </c>
      <c r="R963" s="104">
        <v>20053.919999999998</v>
      </c>
      <c r="S963" s="104">
        <v>20053.919999999998</v>
      </c>
    </row>
    <row r="964" spans="2:19">
      <c r="B964" s="5">
        <v>2011</v>
      </c>
      <c r="C964" s="33"/>
      <c r="D964" s="33"/>
      <c r="E964" s="33"/>
      <c r="F964" s="33"/>
      <c r="G964" s="33"/>
      <c r="H964" s="104">
        <v>28707.79</v>
      </c>
      <c r="I964" s="104">
        <v>28707.79</v>
      </c>
      <c r="J964" s="104">
        <v>28707.79</v>
      </c>
      <c r="K964" s="104">
        <v>28707.79</v>
      </c>
      <c r="L964" s="104">
        <v>28707.79</v>
      </c>
      <c r="M964" s="104">
        <v>28707.79</v>
      </c>
      <c r="N964" s="104">
        <v>28707.79</v>
      </c>
      <c r="O964" s="104">
        <v>28707.79</v>
      </c>
      <c r="P964" s="104">
        <v>28707.79</v>
      </c>
      <c r="Q964" s="104">
        <v>28707.79</v>
      </c>
      <c r="R964" s="104">
        <v>28707.79</v>
      </c>
      <c r="S964" s="104">
        <v>28707.79</v>
      </c>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104">
        <v>106000</v>
      </c>
      <c r="G966" s="104">
        <v>106000</v>
      </c>
      <c r="H966" s="104">
        <v>106000</v>
      </c>
      <c r="I966" s="104">
        <v>106000</v>
      </c>
      <c r="J966" s="104">
        <v>106000</v>
      </c>
      <c r="K966" s="104">
        <v>106000</v>
      </c>
      <c r="L966" s="104">
        <v>106000</v>
      </c>
      <c r="M966" s="104">
        <v>106000</v>
      </c>
      <c r="N966" s="104">
        <v>106000</v>
      </c>
      <c r="O966" s="104">
        <v>106000</v>
      </c>
      <c r="P966" s="104">
        <v>106000</v>
      </c>
      <c r="Q966" s="104">
        <v>106000</v>
      </c>
      <c r="R966" s="104">
        <v>106000</v>
      </c>
      <c r="S966" s="104">
        <v>106000</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104">
        <v>21723.4</v>
      </c>
      <c r="E968" s="104">
        <v>21723.4</v>
      </c>
      <c r="F968" s="104">
        <v>21723.4</v>
      </c>
      <c r="G968" s="104">
        <v>21723.4</v>
      </c>
      <c r="H968" s="104">
        <v>21723.4</v>
      </c>
      <c r="I968" s="104">
        <v>21723.4</v>
      </c>
      <c r="J968" s="104">
        <v>21723.4</v>
      </c>
      <c r="K968" s="104">
        <v>21723.4</v>
      </c>
      <c r="L968" s="104">
        <v>21723.4</v>
      </c>
      <c r="M968" s="104">
        <v>21723.4</v>
      </c>
      <c r="N968" s="104">
        <v>5108.1000000000004</v>
      </c>
      <c r="O968" s="104">
        <v>5108.1000000000004</v>
      </c>
      <c r="P968" s="104">
        <v>5108.1000000000004</v>
      </c>
      <c r="Q968" s="104">
        <v>5108.1000000000004</v>
      </c>
      <c r="R968" s="104">
        <v>5108.1000000000004</v>
      </c>
      <c r="S968" s="104">
        <v>5108.1000000000004</v>
      </c>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v>32687</v>
      </c>
      <c r="D970" s="104">
        <v>32687</v>
      </c>
      <c r="E970" s="104">
        <v>32687</v>
      </c>
      <c r="F970" s="104">
        <v>32687</v>
      </c>
      <c r="G970" s="104">
        <v>32687</v>
      </c>
      <c r="H970" s="104">
        <v>32687</v>
      </c>
      <c r="I970" s="104">
        <v>32687</v>
      </c>
      <c r="J970" s="104">
        <v>32687</v>
      </c>
      <c r="K970" s="104">
        <v>32687</v>
      </c>
      <c r="L970" s="104">
        <v>32687</v>
      </c>
      <c r="M970" s="104">
        <v>32687</v>
      </c>
      <c r="N970" s="104">
        <v>32687</v>
      </c>
      <c r="O970" s="104">
        <v>32687</v>
      </c>
      <c r="P970" s="104">
        <v>32687</v>
      </c>
      <c r="Q970" s="104">
        <v>32687</v>
      </c>
      <c r="R970" s="104">
        <v>32687</v>
      </c>
      <c r="S970" s="104">
        <v>32687</v>
      </c>
    </row>
    <row r="971" spans="2:19">
      <c r="B971" s="5">
        <v>2004</v>
      </c>
      <c r="C971" s="34">
        <v>21736</v>
      </c>
      <c r="D971" s="104">
        <v>21736</v>
      </c>
      <c r="E971" s="104">
        <v>21736</v>
      </c>
      <c r="F971" s="104">
        <v>21736</v>
      </c>
      <c r="G971" s="104">
        <v>21736</v>
      </c>
      <c r="H971" s="104">
        <v>21736</v>
      </c>
      <c r="I971" s="104">
        <v>21736</v>
      </c>
      <c r="J971" s="104">
        <v>21736</v>
      </c>
      <c r="K971" s="104">
        <v>21736</v>
      </c>
      <c r="L971" s="104">
        <v>10737</v>
      </c>
      <c r="M971" s="34"/>
      <c r="N971" s="34"/>
      <c r="O971" s="34"/>
      <c r="P971" s="34"/>
      <c r="Q971" s="34"/>
      <c r="R971" s="34"/>
      <c r="S971" s="34"/>
    </row>
    <row r="972" spans="2:19">
      <c r="B972" s="5">
        <v>2003</v>
      </c>
      <c r="C972" s="34">
        <v>12130.2</v>
      </c>
      <c r="D972" s="104">
        <v>12130.2</v>
      </c>
      <c r="E972" s="104">
        <v>12130.2</v>
      </c>
      <c r="F972" s="104">
        <v>12130.2</v>
      </c>
      <c r="G972" s="104">
        <v>12130.2</v>
      </c>
      <c r="H972" s="104">
        <v>12130.2</v>
      </c>
      <c r="I972" s="104">
        <v>12130.2</v>
      </c>
      <c r="J972" s="104">
        <v>12130.2</v>
      </c>
      <c r="K972" s="104">
        <v>12130.2</v>
      </c>
      <c r="L972" s="34"/>
      <c r="M972" s="34"/>
      <c r="N972" s="34"/>
      <c r="O972" s="34"/>
      <c r="P972" s="34"/>
      <c r="Q972" s="34"/>
      <c r="R972" s="34"/>
      <c r="S972" s="34"/>
    </row>
    <row r="973" spans="2:19">
      <c r="B973" s="5">
        <v>2002</v>
      </c>
      <c r="C973" s="34">
        <v>9900</v>
      </c>
      <c r="D973" s="104">
        <v>9900</v>
      </c>
      <c r="E973" s="104">
        <v>9900</v>
      </c>
      <c r="F973" s="104">
        <v>9900</v>
      </c>
      <c r="G973" s="104">
        <v>9900</v>
      </c>
      <c r="H973" s="104">
        <v>9900</v>
      </c>
      <c r="I973" s="104">
        <v>9900</v>
      </c>
      <c r="J973" s="104">
        <v>9900</v>
      </c>
      <c r="K973" s="104">
        <v>9900</v>
      </c>
      <c r="L973" s="104">
        <v>9900</v>
      </c>
      <c r="M973" s="104">
        <v>9900</v>
      </c>
      <c r="N973" s="104">
        <v>9900</v>
      </c>
      <c r="O973" s="104">
        <v>9900</v>
      </c>
      <c r="P973" s="104">
        <v>9900</v>
      </c>
      <c r="Q973" s="104">
        <v>9900</v>
      </c>
      <c r="R973" s="104">
        <v>9900</v>
      </c>
      <c r="S973" s="104">
        <v>9900</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v>1617.93</v>
      </c>
      <c r="D975" s="104">
        <v>1617.93</v>
      </c>
      <c r="E975" s="104">
        <v>1617.93</v>
      </c>
      <c r="F975" s="104">
        <v>1617.93</v>
      </c>
      <c r="G975" s="104">
        <v>1617.93</v>
      </c>
      <c r="H975" s="104">
        <v>1617.93</v>
      </c>
      <c r="I975" s="104">
        <v>1617.93</v>
      </c>
      <c r="J975" s="104">
        <v>1617.93</v>
      </c>
      <c r="K975" s="104">
        <v>1617.93</v>
      </c>
      <c r="L975" s="104">
        <v>1617.93</v>
      </c>
      <c r="M975" s="104">
        <v>1617.93</v>
      </c>
      <c r="N975" s="104">
        <v>1617.93</v>
      </c>
      <c r="O975" s="104">
        <v>1617.93</v>
      </c>
      <c r="P975" s="104">
        <v>1617.93</v>
      </c>
      <c r="Q975" s="104">
        <v>1617.93</v>
      </c>
      <c r="R975" s="104">
        <v>1617.93</v>
      </c>
      <c r="S975" s="104">
        <v>1617.93</v>
      </c>
    </row>
    <row r="976" spans="2:19">
      <c r="B976" s="5">
        <v>1999</v>
      </c>
      <c r="C976" s="34">
        <v>10887.453</v>
      </c>
      <c r="D976" s="104">
        <v>10887.45</v>
      </c>
      <c r="E976" s="104">
        <v>10887.45</v>
      </c>
      <c r="F976" s="104">
        <v>10887.45</v>
      </c>
      <c r="G976" s="104">
        <v>10887.45</v>
      </c>
      <c r="H976" s="104">
        <v>10887.45</v>
      </c>
      <c r="I976" s="104">
        <v>10887.45</v>
      </c>
      <c r="J976" s="104">
        <v>10887.45</v>
      </c>
      <c r="K976" s="104">
        <v>10887.45</v>
      </c>
      <c r="L976" s="104">
        <v>10887.45</v>
      </c>
      <c r="M976" s="104">
        <v>10887.45</v>
      </c>
      <c r="N976" s="104">
        <v>10887.45</v>
      </c>
      <c r="O976" s="104">
        <v>10887.45</v>
      </c>
      <c r="P976" s="104">
        <v>10887.45</v>
      </c>
      <c r="Q976" s="104">
        <v>10887.45</v>
      </c>
      <c r="R976" s="104">
        <v>10887.45</v>
      </c>
      <c r="S976" s="104">
        <v>10887.45</v>
      </c>
    </row>
    <row r="977" spans="2:19">
      <c r="B977" s="5">
        <v>1998</v>
      </c>
      <c r="C977" s="34">
        <v>14473.035</v>
      </c>
      <c r="D977" s="104">
        <v>14473.04</v>
      </c>
      <c r="E977" s="104">
        <v>14473.04</v>
      </c>
      <c r="F977" s="104">
        <v>14473.04</v>
      </c>
      <c r="G977" s="104">
        <v>14473.04</v>
      </c>
      <c r="H977" s="104">
        <v>14473.04</v>
      </c>
      <c r="I977" s="104">
        <v>14473.04</v>
      </c>
      <c r="J977" s="104">
        <v>14473.04</v>
      </c>
      <c r="K977" s="104">
        <v>14473.04</v>
      </c>
      <c r="L977" s="104">
        <v>14473.04</v>
      </c>
      <c r="M977" s="104">
        <v>14473.04</v>
      </c>
      <c r="N977" s="104">
        <v>14473.04</v>
      </c>
      <c r="O977" s="104">
        <v>14473.04</v>
      </c>
      <c r="P977" s="104">
        <v>14473.04</v>
      </c>
      <c r="Q977" s="104">
        <v>14473.04</v>
      </c>
      <c r="R977" s="104">
        <v>14473.04</v>
      </c>
      <c r="S977" s="104">
        <v>14473.04</v>
      </c>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v>4928.3459999999995</v>
      </c>
      <c r="D980" s="104">
        <v>4928.3500000000004</v>
      </c>
      <c r="E980" s="104">
        <v>4928.3500000000004</v>
      </c>
      <c r="F980" s="104">
        <v>4928.3500000000004</v>
      </c>
      <c r="G980" s="104">
        <v>4928.3500000000004</v>
      </c>
      <c r="H980" s="104">
        <v>4928.3500000000004</v>
      </c>
      <c r="I980" s="104">
        <v>4928.3500000000004</v>
      </c>
      <c r="J980" s="104">
        <v>4928.3500000000004</v>
      </c>
      <c r="K980" s="104">
        <v>4928.3500000000004</v>
      </c>
      <c r="L980" s="104">
        <v>4928.3500000000004</v>
      </c>
      <c r="M980" s="104">
        <v>4928.3500000000004</v>
      </c>
      <c r="N980" s="104">
        <v>4928.3500000000004</v>
      </c>
      <c r="O980" s="104">
        <v>4928.3500000000004</v>
      </c>
      <c r="P980" s="104">
        <v>4928.3500000000004</v>
      </c>
      <c r="Q980" s="104">
        <v>4928.3500000000004</v>
      </c>
      <c r="R980" s="104">
        <v>4928.3500000000004</v>
      </c>
      <c r="S980" s="104">
        <v>4928.3500000000004</v>
      </c>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v>1279.2510000000002</v>
      </c>
      <c r="D1019" s="104">
        <v>1279.25</v>
      </c>
      <c r="E1019" s="104">
        <v>1279.25</v>
      </c>
      <c r="F1019" s="104">
        <v>1279.25</v>
      </c>
      <c r="G1019" s="104">
        <v>1279.25</v>
      </c>
      <c r="H1019" s="104">
        <v>1279.25</v>
      </c>
      <c r="I1019" s="104">
        <v>1279.25</v>
      </c>
      <c r="J1019" s="104">
        <v>1279.25</v>
      </c>
      <c r="K1019" s="104">
        <v>1279.25</v>
      </c>
      <c r="L1019" s="104">
        <v>1279.25</v>
      </c>
      <c r="M1019" s="104">
        <v>1279.25</v>
      </c>
      <c r="N1019" s="104">
        <v>1279.25</v>
      </c>
      <c r="O1019" s="104">
        <v>1279.25</v>
      </c>
      <c r="P1019" s="104">
        <v>1279.25</v>
      </c>
      <c r="Q1019" s="104">
        <v>1279.25</v>
      </c>
      <c r="R1019" s="104">
        <v>1279.25</v>
      </c>
      <c r="S1019" s="104">
        <v>1279.25</v>
      </c>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109639.215</v>
      </c>
      <c r="D1046" s="7">
        <f>SUM(D968:D1045)</f>
        <v>131362.62</v>
      </c>
      <c r="E1046" s="7">
        <f>SUM(E967:E1045)</f>
        <v>131362.62</v>
      </c>
      <c r="F1046" s="7">
        <f>SUM(F966:F1045)</f>
        <v>237362.62000000002</v>
      </c>
      <c r="G1046" s="7">
        <f>SUM(G965:G1045)</f>
        <v>237362.62000000002</v>
      </c>
      <c r="H1046" s="7">
        <f>SUM(H959:H1045)</f>
        <v>266070.41000000003</v>
      </c>
      <c r="I1046" s="7">
        <f>SUM(I959:I1045)</f>
        <v>286124.32999999996</v>
      </c>
      <c r="J1046" s="7">
        <f t="shared" ref="J1046" si="22">SUM(J959:J1045)</f>
        <v>286124.32999999996</v>
      </c>
      <c r="K1046" s="7">
        <f>SUM(K959:K1045)</f>
        <v>304299.81</v>
      </c>
      <c r="L1046" s="7">
        <f t="shared" ref="L1046" si="23">SUM(L959:L1045)</f>
        <v>321028.61999999994</v>
      </c>
      <c r="M1046" s="7">
        <f>SUM(M959:M1045)</f>
        <v>376228.62</v>
      </c>
      <c r="N1046" s="10">
        <f>SUM(N954:N1045)</f>
        <v>383224.46999999991</v>
      </c>
      <c r="O1046" s="106">
        <f t="shared" ref="O1046:S1046" si="24">SUM(O954:O1045)</f>
        <v>363666.54</v>
      </c>
      <c r="P1046" s="106">
        <f t="shared" si="24"/>
        <v>363666.54</v>
      </c>
      <c r="Q1046" s="106">
        <f t="shared" si="24"/>
        <v>397238.07</v>
      </c>
      <c r="R1046" s="106">
        <f t="shared" si="24"/>
        <v>397238.07</v>
      </c>
      <c r="S1046" s="106">
        <f t="shared" si="24"/>
        <v>397238.07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104">
        <v>3164.15</v>
      </c>
      <c r="M1055" s="104">
        <v>3164.15</v>
      </c>
      <c r="N1055" s="104">
        <v>3164.15</v>
      </c>
      <c r="O1055" s="104">
        <v>3164.15</v>
      </c>
      <c r="P1055" s="104">
        <v>3164.15</v>
      </c>
      <c r="Q1055" s="104">
        <v>3164.15</v>
      </c>
      <c r="R1055" s="104">
        <v>3164.15</v>
      </c>
      <c r="S1055" s="104">
        <v>3164.15</v>
      </c>
    </row>
    <row r="1056" spans="1:19">
      <c r="B1056" s="5">
        <v>2014</v>
      </c>
      <c r="C1056" s="33"/>
      <c r="D1056" s="33"/>
      <c r="E1056" s="33"/>
      <c r="F1056" s="33"/>
      <c r="G1056" s="33"/>
      <c r="H1056" s="33"/>
      <c r="I1056" s="33"/>
      <c r="J1056" s="33"/>
      <c r="K1056" s="104">
        <v>84199.58</v>
      </c>
      <c r="L1056" s="104">
        <v>84199.58</v>
      </c>
      <c r="M1056" s="104">
        <v>84199.58</v>
      </c>
      <c r="N1056" s="104">
        <v>84199.58</v>
      </c>
      <c r="O1056" s="104">
        <v>84199.58</v>
      </c>
      <c r="P1056" s="104">
        <v>84199.58</v>
      </c>
      <c r="Q1056" s="104">
        <v>84199.58</v>
      </c>
      <c r="R1056" s="104">
        <v>84199.58</v>
      </c>
      <c r="S1056" s="104">
        <v>84199.58</v>
      </c>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5">SUM(J1054:J1140)</f>
        <v>0</v>
      </c>
      <c r="K1141" s="7">
        <f>SUM(K1054:K1140)</f>
        <v>84199.58</v>
      </c>
      <c r="L1141" s="7">
        <f t="shared" ref="L1141" si="26">SUM(L1054:L1140)</f>
        <v>87363.73</v>
      </c>
      <c r="M1141" s="7">
        <f>SUM(M1054:M1140)</f>
        <v>87363.73</v>
      </c>
      <c r="N1141" s="10">
        <f>SUM(N1049:N1140)</f>
        <v>87363.73</v>
      </c>
      <c r="O1141" s="106">
        <f t="shared" ref="O1141:S1141" si="27">SUM(O1049:O1140)</f>
        <v>87363.73</v>
      </c>
      <c r="P1141" s="106">
        <f t="shared" si="27"/>
        <v>87363.73</v>
      </c>
      <c r="Q1141" s="106">
        <f t="shared" si="27"/>
        <v>87363.73</v>
      </c>
      <c r="R1141" s="106">
        <f t="shared" si="27"/>
        <v>87363.73</v>
      </c>
      <c r="S1141" s="106">
        <f t="shared" si="27"/>
        <v>87363.73</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v>10583.739</v>
      </c>
      <c r="D1169" s="104">
        <v>10583.74</v>
      </c>
      <c r="E1169" s="104">
        <v>10583.74</v>
      </c>
      <c r="F1169" s="104">
        <v>10583.74</v>
      </c>
      <c r="G1169" s="104">
        <v>10583.74</v>
      </c>
      <c r="H1169" s="104">
        <v>10583.74</v>
      </c>
      <c r="I1169" s="104">
        <v>10583.74</v>
      </c>
      <c r="J1169" s="104">
        <v>10583.74</v>
      </c>
      <c r="K1169" s="104">
        <v>10583.74</v>
      </c>
      <c r="L1169" s="104">
        <v>10583.74</v>
      </c>
      <c r="M1169" s="104">
        <v>10583.74</v>
      </c>
      <c r="N1169" s="104">
        <v>10583.74</v>
      </c>
      <c r="O1169" s="104">
        <v>10583.74</v>
      </c>
      <c r="P1169" s="104">
        <v>10583.74</v>
      </c>
      <c r="Q1169" s="104">
        <v>10583.74</v>
      </c>
      <c r="R1169" s="104">
        <v>10583.74</v>
      </c>
      <c r="S1169" s="104">
        <v>10583.74</v>
      </c>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v>5948.982</v>
      </c>
      <c r="D1173" s="104">
        <v>5948.98</v>
      </c>
      <c r="E1173" s="104">
        <v>5948.98</v>
      </c>
      <c r="F1173" s="104">
        <v>5948.98</v>
      </c>
      <c r="G1173" s="104">
        <v>5948.98</v>
      </c>
      <c r="H1173" s="104">
        <v>5948.98</v>
      </c>
      <c r="I1173" s="104">
        <v>5948.98</v>
      </c>
      <c r="J1173" s="104">
        <v>5948.98</v>
      </c>
      <c r="K1173" s="104">
        <v>5948.98</v>
      </c>
      <c r="L1173" s="104">
        <v>5948.98</v>
      </c>
      <c r="M1173" s="104">
        <v>5948.98</v>
      </c>
      <c r="N1173" s="104">
        <v>5948.98</v>
      </c>
      <c r="O1173" s="104">
        <v>5948.98</v>
      </c>
      <c r="P1173" s="104">
        <v>5948.98</v>
      </c>
      <c r="Q1173" s="104">
        <v>5948.98</v>
      </c>
      <c r="R1173" s="104">
        <v>5948.98</v>
      </c>
      <c r="S1173" s="104">
        <v>5948.98</v>
      </c>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v>436.23</v>
      </c>
      <c r="D1176" s="104">
        <v>436.23</v>
      </c>
      <c r="E1176" s="104">
        <v>436.23</v>
      </c>
      <c r="F1176" s="104">
        <v>436.23</v>
      </c>
      <c r="G1176" s="104">
        <v>436.23</v>
      </c>
      <c r="H1176" s="104">
        <v>436.23</v>
      </c>
      <c r="I1176" s="104">
        <v>436.23</v>
      </c>
      <c r="J1176" s="104">
        <v>436.23</v>
      </c>
      <c r="K1176" s="104">
        <v>436.23</v>
      </c>
      <c r="L1176" s="104">
        <v>436.23</v>
      </c>
      <c r="M1176" s="104">
        <v>436.23</v>
      </c>
      <c r="N1176" s="104">
        <v>436.23</v>
      </c>
      <c r="O1176" s="104">
        <v>436.23</v>
      </c>
      <c r="P1176" s="104">
        <v>436.23</v>
      </c>
      <c r="Q1176" s="104">
        <v>436.23</v>
      </c>
      <c r="R1176" s="104">
        <v>436.23</v>
      </c>
      <c r="S1176" s="104">
        <v>436.23</v>
      </c>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v>9662.0400000000009</v>
      </c>
      <c r="D1179" s="104">
        <v>9662.0400000000009</v>
      </c>
      <c r="E1179" s="104">
        <v>9662.0400000000009</v>
      </c>
      <c r="F1179" s="104">
        <v>9662.0400000000009</v>
      </c>
      <c r="G1179" s="104">
        <v>9662.0400000000009</v>
      </c>
      <c r="H1179" s="104">
        <v>9662.0400000000009</v>
      </c>
      <c r="I1179" s="104">
        <v>9662.0400000000009</v>
      </c>
      <c r="J1179" s="104">
        <v>9662.0400000000009</v>
      </c>
      <c r="K1179" s="104">
        <v>9662.0400000000009</v>
      </c>
      <c r="L1179" s="104">
        <v>9662.0400000000009</v>
      </c>
      <c r="M1179" s="104">
        <v>9662.0400000000009</v>
      </c>
      <c r="N1179" s="104">
        <v>9662.0400000000009</v>
      </c>
      <c r="O1179" s="104">
        <v>9662.0400000000009</v>
      </c>
      <c r="P1179" s="104">
        <v>9662.0400000000009</v>
      </c>
      <c r="Q1179" s="104">
        <v>9662.0400000000009</v>
      </c>
      <c r="R1179" s="104">
        <v>9662.0400000000009</v>
      </c>
      <c r="S1179" s="104">
        <v>9662.0400000000009</v>
      </c>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v>43877.43</v>
      </c>
      <c r="D1182" s="104">
        <v>43877.43</v>
      </c>
      <c r="E1182" s="104">
        <v>43877.43</v>
      </c>
      <c r="F1182" s="104">
        <v>43877.43</v>
      </c>
      <c r="G1182" s="104">
        <v>43877.43</v>
      </c>
      <c r="H1182" s="104">
        <v>43877.43</v>
      </c>
      <c r="I1182" s="104">
        <v>43877.43</v>
      </c>
      <c r="J1182" s="104">
        <v>43877.43</v>
      </c>
      <c r="K1182" s="104">
        <v>43877.43</v>
      </c>
      <c r="L1182" s="104">
        <v>43877.43</v>
      </c>
      <c r="M1182" s="104">
        <v>43877.43</v>
      </c>
      <c r="N1182" s="104">
        <v>43877.43</v>
      </c>
      <c r="O1182" s="104">
        <v>43877.43</v>
      </c>
      <c r="P1182" s="104">
        <v>43877.43</v>
      </c>
      <c r="Q1182" s="104">
        <v>43877.43</v>
      </c>
      <c r="R1182" s="104">
        <v>43877.43</v>
      </c>
      <c r="S1182" s="104">
        <v>43877.43</v>
      </c>
    </row>
    <row r="1183" spans="2:19">
      <c r="B1183" s="5">
        <v>1982</v>
      </c>
      <c r="C1183" s="34">
        <v>47967.822</v>
      </c>
      <c r="D1183" s="104">
        <v>47967.82</v>
      </c>
      <c r="E1183" s="104">
        <v>47967.82</v>
      </c>
      <c r="F1183" s="104">
        <v>47967.82</v>
      </c>
      <c r="G1183" s="104">
        <v>47967.82</v>
      </c>
      <c r="H1183" s="104">
        <v>47967.82</v>
      </c>
      <c r="I1183" s="104">
        <v>47967.82</v>
      </c>
      <c r="J1183" s="104">
        <v>47967.82</v>
      </c>
      <c r="K1183" s="104">
        <v>47967.82</v>
      </c>
      <c r="L1183" s="104">
        <v>47967.82</v>
      </c>
      <c r="M1183" s="104">
        <v>47967.82</v>
      </c>
      <c r="N1183" s="104">
        <v>47967.82</v>
      </c>
      <c r="O1183" s="104">
        <v>47967.82</v>
      </c>
      <c r="P1183" s="104">
        <v>47967.82</v>
      </c>
      <c r="Q1183" s="104">
        <v>47967.82</v>
      </c>
      <c r="R1183" s="104">
        <v>47967.82</v>
      </c>
      <c r="S1183" s="104">
        <v>47967.82</v>
      </c>
    </row>
    <row r="1184" spans="2:19">
      <c r="B1184" s="5">
        <v>1981</v>
      </c>
      <c r="C1184" s="34">
        <v>57716.828999999998</v>
      </c>
      <c r="D1184" s="104">
        <v>57716.83</v>
      </c>
      <c r="E1184" s="104">
        <v>57716.83</v>
      </c>
      <c r="F1184" s="104">
        <v>57716.83</v>
      </c>
      <c r="G1184" s="104">
        <v>57716.83</v>
      </c>
      <c r="H1184" s="104">
        <v>57716.83</v>
      </c>
      <c r="I1184" s="104">
        <v>57716.83</v>
      </c>
      <c r="J1184" s="104">
        <v>57716.83</v>
      </c>
      <c r="K1184" s="104">
        <v>57716.83</v>
      </c>
      <c r="L1184" s="104">
        <v>57716.83</v>
      </c>
      <c r="M1184" s="104">
        <v>57716.83</v>
      </c>
      <c r="N1184" s="104">
        <v>57716.83</v>
      </c>
      <c r="O1184" s="104">
        <v>57716.83</v>
      </c>
      <c r="P1184" s="104">
        <v>57716.83</v>
      </c>
      <c r="Q1184" s="104">
        <v>57716.83</v>
      </c>
      <c r="R1184" s="104">
        <v>57716.83</v>
      </c>
      <c r="S1184" s="104">
        <v>57716.83</v>
      </c>
    </row>
    <row r="1185" spans="2:19">
      <c r="B1185" s="5">
        <v>1980</v>
      </c>
      <c r="C1185" s="34">
        <v>18391.779000000002</v>
      </c>
      <c r="D1185" s="104">
        <v>18391.78</v>
      </c>
      <c r="E1185" s="104">
        <v>18391.78</v>
      </c>
      <c r="F1185" s="104">
        <v>18391.78</v>
      </c>
      <c r="G1185" s="104">
        <v>18391.78</v>
      </c>
      <c r="H1185" s="104">
        <v>18391.78</v>
      </c>
      <c r="I1185" s="104">
        <v>18391.78</v>
      </c>
      <c r="J1185" s="104">
        <v>18391.78</v>
      </c>
      <c r="K1185" s="104">
        <v>18391.78</v>
      </c>
      <c r="L1185" s="104">
        <v>18391.78</v>
      </c>
      <c r="M1185" s="104">
        <v>18391.78</v>
      </c>
      <c r="N1185" s="104">
        <v>18391.78</v>
      </c>
      <c r="O1185" s="104">
        <v>18391.78</v>
      </c>
      <c r="P1185" s="104">
        <v>18391.78</v>
      </c>
      <c r="Q1185" s="104">
        <v>18391.78</v>
      </c>
      <c r="R1185" s="104">
        <v>18391.78</v>
      </c>
      <c r="S1185" s="104">
        <v>18391.78</v>
      </c>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v>17096.427</v>
      </c>
      <c r="D1189" s="104">
        <v>17096.43</v>
      </c>
      <c r="E1189" s="104">
        <v>17096.43</v>
      </c>
      <c r="F1189" s="104">
        <v>17096.43</v>
      </c>
      <c r="G1189" s="104">
        <v>17096.43</v>
      </c>
      <c r="H1189" s="104">
        <v>17096.43</v>
      </c>
      <c r="I1189" s="104">
        <v>17096.43</v>
      </c>
      <c r="J1189" s="104">
        <v>17096.43</v>
      </c>
      <c r="K1189" s="104">
        <v>17096.43</v>
      </c>
      <c r="L1189" s="104">
        <v>17096.43</v>
      </c>
      <c r="M1189" s="104">
        <v>17096.43</v>
      </c>
      <c r="N1189" s="104">
        <v>17096.43</v>
      </c>
      <c r="O1189" s="34">
        <v>17096.43</v>
      </c>
      <c r="P1189" s="34">
        <v>17096.43</v>
      </c>
      <c r="Q1189" s="34">
        <v>17096.43</v>
      </c>
      <c r="R1189" s="34">
        <v>17096.43</v>
      </c>
      <c r="S1189" s="34">
        <v>17096.43</v>
      </c>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v>23008.131000000001</v>
      </c>
      <c r="D1192" s="104">
        <v>23008.13</v>
      </c>
      <c r="E1192" s="104">
        <v>23008.13</v>
      </c>
      <c r="F1192" s="104">
        <v>23008.13</v>
      </c>
      <c r="G1192" s="104">
        <v>23008.13</v>
      </c>
      <c r="H1192" s="104">
        <v>23008.13</v>
      </c>
      <c r="I1192" s="104">
        <v>23008.13</v>
      </c>
      <c r="J1192" s="104">
        <v>23008.13</v>
      </c>
      <c r="K1192" s="104">
        <v>23008.13</v>
      </c>
      <c r="L1192" s="104">
        <v>23008.13</v>
      </c>
      <c r="M1192" s="104">
        <v>23008.13</v>
      </c>
      <c r="N1192" s="104">
        <v>23008.13</v>
      </c>
      <c r="O1192" s="34">
        <v>23008.13</v>
      </c>
      <c r="P1192" s="34">
        <v>23008.13</v>
      </c>
      <c r="Q1192" s="34">
        <v>23008.13</v>
      </c>
      <c r="R1192" s="34">
        <v>23008.13</v>
      </c>
      <c r="S1192" s="34">
        <v>23008.13</v>
      </c>
    </row>
    <row r="1193" spans="2:19">
      <c r="B1193" s="5">
        <v>1972</v>
      </c>
      <c r="C1193" s="34">
        <v>17064.674999999999</v>
      </c>
      <c r="D1193" s="104">
        <v>17064.68</v>
      </c>
      <c r="E1193" s="104">
        <v>17064.68</v>
      </c>
      <c r="F1193" s="104">
        <v>17064.68</v>
      </c>
      <c r="G1193" s="104">
        <v>17064.68</v>
      </c>
      <c r="H1193" s="104">
        <v>17064.68</v>
      </c>
      <c r="I1193" s="104">
        <v>17064.68</v>
      </c>
      <c r="J1193" s="104">
        <v>17064.68</v>
      </c>
      <c r="K1193" s="104">
        <v>17064.68</v>
      </c>
      <c r="L1193" s="104">
        <v>17064.68</v>
      </c>
      <c r="M1193" s="104">
        <v>17064.68</v>
      </c>
      <c r="N1193" s="104">
        <v>17064.68</v>
      </c>
      <c r="O1193" s="34">
        <v>17064.68</v>
      </c>
      <c r="P1193" s="34">
        <v>17064.68</v>
      </c>
      <c r="Q1193" s="34">
        <v>17064.68</v>
      </c>
      <c r="R1193" s="34">
        <v>17064.68</v>
      </c>
      <c r="S1193" s="34">
        <v>17064.68</v>
      </c>
    </row>
    <row r="1194" spans="2:19">
      <c r="B1194" s="5">
        <v>1971</v>
      </c>
      <c r="C1194" s="34">
        <v>55804.391999999993</v>
      </c>
      <c r="D1194" s="104">
        <v>55804.39</v>
      </c>
      <c r="E1194" s="104">
        <v>55804.39</v>
      </c>
      <c r="F1194" s="104">
        <v>55804.39</v>
      </c>
      <c r="G1194" s="104">
        <v>55804.39</v>
      </c>
      <c r="H1194" s="104">
        <v>55804.39</v>
      </c>
      <c r="I1194" s="104">
        <v>55804.39</v>
      </c>
      <c r="J1194" s="104">
        <v>55804.39</v>
      </c>
      <c r="K1194" s="104">
        <v>55804.39</v>
      </c>
      <c r="L1194" s="104">
        <v>55804.39</v>
      </c>
      <c r="M1194" s="104">
        <v>55804.39</v>
      </c>
      <c r="N1194" s="104">
        <v>55804.39</v>
      </c>
      <c r="O1194" s="34">
        <v>55804.39</v>
      </c>
      <c r="P1194" s="34">
        <v>55804.39</v>
      </c>
      <c r="Q1194" s="34">
        <v>55804.39</v>
      </c>
      <c r="R1194" s="34">
        <v>55804.39</v>
      </c>
      <c r="S1194" s="34">
        <v>55804.39</v>
      </c>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v>7116.8760000000002</v>
      </c>
      <c r="D1196" s="104">
        <v>7116.88</v>
      </c>
      <c r="E1196" s="104">
        <v>7116.88</v>
      </c>
      <c r="F1196" s="104">
        <v>7116.88</v>
      </c>
      <c r="G1196" s="104">
        <v>7116.88</v>
      </c>
      <c r="H1196" s="104">
        <v>7116.88</v>
      </c>
      <c r="I1196" s="104">
        <v>7116.88</v>
      </c>
      <c r="J1196" s="104">
        <v>7116.88</v>
      </c>
      <c r="K1196" s="104">
        <v>7116.88</v>
      </c>
      <c r="L1196" s="104">
        <v>7116.88</v>
      </c>
      <c r="M1196" s="104">
        <v>7116.88</v>
      </c>
      <c r="N1196" s="104">
        <v>7116.88</v>
      </c>
      <c r="O1196" s="34">
        <v>7116.88</v>
      </c>
      <c r="P1196" s="34">
        <v>7116.88</v>
      </c>
      <c r="Q1196" s="34">
        <v>7116.88</v>
      </c>
      <c r="R1196" s="34">
        <v>7116.88</v>
      </c>
      <c r="S1196" s="34">
        <v>7116.88</v>
      </c>
    </row>
    <row r="1197" spans="2:19">
      <c r="B1197" s="5">
        <v>1968</v>
      </c>
      <c r="C1197" s="34">
        <v>2576.9070000000002</v>
      </c>
      <c r="D1197" s="104">
        <v>2576.91</v>
      </c>
      <c r="E1197" s="104">
        <v>2576.91</v>
      </c>
      <c r="F1197" s="104">
        <v>2576.91</v>
      </c>
      <c r="G1197" s="104">
        <v>2576.91</v>
      </c>
      <c r="H1197" s="104">
        <v>2576.91</v>
      </c>
      <c r="I1197" s="104">
        <v>2576.91</v>
      </c>
      <c r="J1197" s="104">
        <v>2576.91</v>
      </c>
      <c r="K1197" s="104">
        <v>2576.91</v>
      </c>
      <c r="L1197" s="104">
        <v>2576.91</v>
      </c>
      <c r="M1197" s="104">
        <v>2576.91</v>
      </c>
      <c r="N1197" s="104">
        <v>2576.91</v>
      </c>
      <c r="O1197" s="34">
        <v>2576.91</v>
      </c>
      <c r="P1197" s="34">
        <v>2576.91</v>
      </c>
      <c r="Q1197" s="34">
        <v>2576.91</v>
      </c>
      <c r="R1197" s="34">
        <v>2576.91</v>
      </c>
      <c r="S1197" s="34">
        <v>2576.91</v>
      </c>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v>30926.160000000003</v>
      </c>
      <c r="D1201" s="104">
        <v>30926.16</v>
      </c>
      <c r="E1201" s="104">
        <v>30926.16</v>
      </c>
      <c r="F1201" s="104">
        <v>30926.16</v>
      </c>
      <c r="G1201" s="104">
        <v>30926.16</v>
      </c>
      <c r="H1201" s="104">
        <v>30926.16</v>
      </c>
      <c r="I1201" s="104">
        <v>30926.16</v>
      </c>
      <c r="J1201" s="104">
        <v>30926.16</v>
      </c>
      <c r="K1201" s="104">
        <v>30926.16</v>
      </c>
      <c r="L1201" s="104">
        <v>30926.16</v>
      </c>
      <c r="M1201" s="104">
        <v>30926.16</v>
      </c>
      <c r="N1201" s="104">
        <v>30926.16</v>
      </c>
      <c r="O1201" s="34">
        <v>30926.16</v>
      </c>
      <c r="P1201" s="34">
        <v>30926.16</v>
      </c>
      <c r="Q1201" s="34">
        <v>30926.16</v>
      </c>
      <c r="R1201" s="34">
        <v>30926.16</v>
      </c>
      <c r="S1201" s="34">
        <v>30926.16</v>
      </c>
    </row>
    <row r="1202" spans="2:19">
      <c r="B1202" s="5">
        <v>1963</v>
      </c>
      <c r="C1202" s="34">
        <v>2077.6320000000001</v>
      </c>
      <c r="D1202" s="104">
        <v>2077.63</v>
      </c>
      <c r="E1202" s="104">
        <v>2077.63</v>
      </c>
      <c r="F1202" s="104">
        <v>2077.63</v>
      </c>
      <c r="G1202" s="104">
        <v>2077.63</v>
      </c>
      <c r="H1202" s="104">
        <v>2077.63</v>
      </c>
      <c r="I1202" s="104">
        <v>2077.63</v>
      </c>
      <c r="J1202" s="104">
        <v>2077.63</v>
      </c>
      <c r="K1202" s="104">
        <v>2077.63</v>
      </c>
      <c r="L1202" s="104">
        <v>2077.63</v>
      </c>
      <c r="M1202" s="104">
        <v>2077.63</v>
      </c>
      <c r="N1202" s="104">
        <v>2077.63</v>
      </c>
      <c r="O1202" s="34">
        <v>2077.63</v>
      </c>
      <c r="P1202" s="34">
        <v>2077.63</v>
      </c>
      <c r="Q1202" s="34">
        <v>2077.63</v>
      </c>
      <c r="R1202" s="34">
        <v>2077.63</v>
      </c>
      <c r="S1202" s="34">
        <v>2077.63</v>
      </c>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v>5151.5190000000002</v>
      </c>
      <c r="D1205" s="104">
        <v>5151.5200000000004</v>
      </c>
      <c r="E1205" s="104">
        <v>5151.5200000000004</v>
      </c>
      <c r="F1205" s="104">
        <v>5151.5200000000004</v>
      </c>
      <c r="G1205" s="104">
        <v>5151.5200000000004</v>
      </c>
      <c r="H1205" s="104">
        <v>5151.5200000000004</v>
      </c>
      <c r="I1205" s="104">
        <v>5151.5200000000004</v>
      </c>
      <c r="J1205" s="104">
        <v>5151.5200000000004</v>
      </c>
      <c r="K1205" s="104">
        <v>5151.5200000000004</v>
      </c>
      <c r="L1205" s="104">
        <v>5151.5200000000004</v>
      </c>
      <c r="M1205" s="104">
        <v>5151.5200000000004</v>
      </c>
      <c r="N1205" s="104">
        <v>5151.5200000000004</v>
      </c>
      <c r="O1205" s="34">
        <v>5151.5200000000004</v>
      </c>
      <c r="P1205" s="34">
        <v>5151.5200000000004</v>
      </c>
      <c r="Q1205" s="34">
        <v>5151.5200000000004</v>
      </c>
      <c r="R1205" s="34">
        <v>5151.5200000000004</v>
      </c>
      <c r="S1205" s="34">
        <v>5151.5200000000004</v>
      </c>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v>494.67599999999999</v>
      </c>
      <c r="D1207" s="104">
        <v>494.68</v>
      </c>
      <c r="E1207" s="104">
        <v>494.68</v>
      </c>
      <c r="F1207" s="104">
        <v>494.68</v>
      </c>
      <c r="G1207" s="104">
        <v>494.68</v>
      </c>
      <c r="H1207" s="104">
        <v>494.68</v>
      </c>
      <c r="I1207" s="104">
        <v>494.68</v>
      </c>
      <c r="J1207" s="104">
        <v>494.68</v>
      </c>
      <c r="K1207" s="104">
        <v>494.68</v>
      </c>
      <c r="L1207" s="104">
        <v>494.68</v>
      </c>
      <c r="M1207" s="104">
        <v>494.68</v>
      </c>
      <c r="N1207" s="104">
        <v>494.68</v>
      </c>
      <c r="O1207" s="34">
        <v>494.68</v>
      </c>
      <c r="P1207" s="34">
        <v>494.68</v>
      </c>
      <c r="Q1207" s="34">
        <v>494.68</v>
      </c>
      <c r="R1207" s="34">
        <v>494.68</v>
      </c>
      <c r="S1207" s="34">
        <v>494.68</v>
      </c>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v>9365.2289999999994</v>
      </c>
      <c r="D1209" s="104">
        <v>9365.23</v>
      </c>
      <c r="E1209" s="104">
        <v>9365.23</v>
      </c>
      <c r="F1209" s="104">
        <v>9365.23</v>
      </c>
      <c r="G1209" s="104">
        <v>9365.23</v>
      </c>
      <c r="H1209" s="104">
        <v>9365.23</v>
      </c>
      <c r="I1209" s="104">
        <v>9365.23</v>
      </c>
      <c r="J1209" s="104">
        <v>9365.23</v>
      </c>
      <c r="K1209" s="104">
        <v>9365.23</v>
      </c>
      <c r="L1209" s="104">
        <v>9365.23</v>
      </c>
      <c r="M1209" s="104">
        <v>9365.23</v>
      </c>
      <c r="N1209" s="104">
        <v>9365.23</v>
      </c>
      <c r="O1209" s="34">
        <v>9365.23</v>
      </c>
      <c r="P1209" s="34">
        <v>9365.23</v>
      </c>
      <c r="Q1209" s="34">
        <v>9365.23</v>
      </c>
      <c r="R1209" s="34">
        <v>9365.23</v>
      </c>
      <c r="S1209" s="34">
        <v>9365.23</v>
      </c>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v>76789.665000000008</v>
      </c>
      <c r="D1211" s="104">
        <v>76789.67</v>
      </c>
      <c r="E1211" s="104">
        <v>76789.67</v>
      </c>
      <c r="F1211" s="104">
        <v>76789.67</v>
      </c>
      <c r="G1211" s="104">
        <v>76789.67</v>
      </c>
      <c r="H1211" s="104">
        <v>76789.67</v>
      </c>
      <c r="I1211" s="104">
        <v>76789.67</v>
      </c>
      <c r="J1211" s="104">
        <v>76789.67</v>
      </c>
      <c r="K1211" s="104">
        <v>76789.67</v>
      </c>
      <c r="L1211" s="104">
        <v>76789.67</v>
      </c>
      <c r="M1211" s="104">
        <v>76789.67</v>
      </c>
      <c r="N1211" s="104">
        <v>76789.67</v>
      </c>
      <c r="O1211" s="34">
        <v>76789.67</v>
      </c>
      <c r="P1211" s="34">
        <v>76789.67</v>
      </c>
      <c r="Q1211" s="34">
        <v>76789.67</v>
      </c>
      <c r="R1211" s="34">
        <v>76789.67</v>
      </c>
      <c r="S1211" s="34">
        <v>76789.67</v>
      </c>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v>1169.6579999999999</v>
      </c>
      <c r="D1213" s="104">
        <v>1169.6600000000001</v>
      </c>
      <c r="E1213" s="104">
        <v>1169.6600000000001</v>
      </c>
      <c r="F1213" s="104">
        <v>1169.6600000000001</v>
      </c>
      <c r="G1213" s="104">
        <v>1169.6600000000001</v>
      </c>
      <c r="H1213" s="104">
        <v>1169.6600000000001</v>
      </c>
      <c r="I1213" s="104">
        <v>1169.6600000000001</v>
      </c>
      <c r="J1213" s="104">
        <v>1169.6600000000001</v>
      </c>
      <c r="K1213" s="104">
        <v>1169.6600000000001</v>
      </c>
      <c r="L1213" s="104">
        <v>1169.6600000000001</v>
      </c>
      <c r="M1213" s="104">
        <v>1169.6600000000001</v>
      </c>
      <c r="N1213" s="104">
        <v>1169.6600000000001</v>
      </c>
      <c r="O1213" s="34">
        <v>1169.6600000000001</v>
      </c>
      <c r="P1213" s="34">
        <v>1169.6600000000001</v>
      </c>
      <c r="Q1213" s="34">
        <v>1169.6600000000001</v>
      </c>
      <c r="R1213" s="34">
        <v>1169.6600000000001</v>
      </c>
      <c r="S1213" s="34">
        <v>1169.6600000000001</v>
      </c>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443226.79799999989</v>
      </c>
      <c r="D1236" s="7">
        <f>SUM(D1158:D1235)</f>
        <v>443226.81999999989</v>
      </c>
      <c r="E1236" s="7">
        <f>SUM(E1157:E1235)</f>
        <v>443226.81999999989</v>
      </c>
      <c r="F1236" s="7">
        <f>SUM(F1156:F1235)</f>
        <v>443226.81999999989</v>
      </c>
      <c r="G1236" s="7">
        <f>SUM(G1155:G1235)</f>
        <v>443226.81999999989</v>
      </c>
      <c r="H1236" s="7">
        <f>SUM(H1149:H1235)</f>
        <v>443226.81999999989</v>
      </c>
      <c r="I1236" s="7">
        <f>SUM(I1149:I1235)</f>
        <v>443226.81999999989</v>
      </c>
      <c r="J1236" s="7">
        <f t="shared" ref="J1236" si="28">SUM(J1149:J1235)</f>
        <v>443226.81999999989</v>
      </c>
      <c r="K1236" s="7">
        <f>SUM(K1149:K1235)</f>
        <v>443226.81999999989</v>
      </c>
      <c r="L1236" s="7">
        <f t="shared" ref="L1236" si="29">SUM(L1149:L1235)</f>
        <v>443226.81999999989</v>
      </c>
      <c r="M1236" s="7">
        <f>SUM(M1149:M1235)</f>
        <v>443226.81999999989</v>
      </c>
      <c r="N1236" s="10">
        <f>SUM(N1144:N1235)</f>
        <v>443226.81999999989</v>
      </c>
      <c r="O1236" s="106">
        <f t="shared" ref="O1236:S1236" si="30">SUM(O1144:O1235)</f>
        <v>443226.81999999989</v>
      </c>
      <c r="P1236" s="106">
        <f t="shared" si="30"/>
        <v>443226.81999999989</v>
      </c>
      <c r="Q1236" s="106">
        <f t="shared" si="30"/>
        <v>443226.81999999989</v>
      </c>
      <c r="R1236" s="106">
        <f t="shared" si="30"/>
        <v>443226.81999999989</v>
      </c>
      <c r="S1236" s="106">
        <f t="shared" si="30"/>
        <v>443226.81999999989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1">SUM(J1244:J1330)</f>
        <v>0</v>
      </c>
      <c r="K1331" s="7">
        <f>SUM(K1244:K1330)</f>
        <v>0</v>
      </c>
      <c r="L1331" s="7">
        <f t="shared" ref="L1331" si="3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3">SUM(J1339:J1425)</f>
        <v>0</v>
      </c>
      <c r="K1426" s="7">
        <f>SUM(K1339:K1425)</f>
        <v>0</v>
      </c>
      <c r="L1426" s="7">
        <f t="shared" ref="L1426" si="34">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5">SUM(J1434:J1520)</f>
        <v>0</v>
      </c>
      <c r="K1521" s="7">
        <f>SUM(K1434:K1520)</f>
        <v>0</v>
      </c>
      <c r="L1521" s="7">
        <f t="shared" ref="L1521" si="36">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7">SUM(J1529:J1615)</f>
        <v>0</v>
      </c>
      <c r="K1616" s="7">
        <f>SUM(K1529:K1615)</f>
        <v>0</v>
      </c>
      <c r="L1616" s="7">
        <f t="shared" ref="L1616" si="38">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104">
        <v>508005.73</v>
      </c>
      <c r="S1619" s="104">
        <v>508005.73</v>
      </c>
    </row>
    <row r="1620" spans="1:19">
      <c r="B1620" s="5">
        <v>2020</v>
      </c>
      <c r="C1620" s="33"/>
      <c r="D1620" s="33"/>
      <c r="E1620" s="33"/>
      <c r="F1620" s="33"/>
      <c r="G1620" s="33"/>
      <c r="H1620" s="33"/>
      <c r="I1620" s="33"/>
      <c r="J1620" s="33"/>
      <c r="K1620" s="33"/>
      <c r="L1620" s="33"/>
      <c r="M1620" s="33"/>
      <c r="N1620" s="33"/>
      <c r="O1620" s="33"/>
      <c r="P1620" s="33"/>
      <c r="Q1620" s="104">
        <v>419268.57</v>
      </c>
      <c r="R1620" s="104">
        <v>445538.57</v>
      </c>
      <c r="S1620" s="104">
        <v>445538.57</v>
      </c>
    </row>
    <row r="1621" spans="1:19">
      <c r="A1621" s="37"/>
      <c r="B1621" s="5">
        <v>2019</v>
      </c>
      <c r="C1621" s="33"/>
      <c r="D1621" s="33"/>
      <c r="E1621" s="33"/>
      <c r="F1621" s="33"/>
      <c r="G1621" s="33"/>
      <c r="H1621" s="33"/>
      <c r="I1621" s="33"/>
      <c r="J1621" s="33"/>
      <c r="K1621" s="33"/>
      <c r="L1621" s="33"/>
      <c r="M1621" s="33"/>
      <c r="N1621" s="33"/>
      <c r="O1621" s="33"/>
      <c r="P1621" s="104">
        <v>120747.86</v>
      </c>
      <c r="Q1621" s="104">
        <v>120747.86</v>
      </c>
      <c r="R1621" s="104">
        <v>120747.86</v>
      </c>
      <c r="S1621" s="104">
        <v>120747.86</v>
      </c>
    </row>
    <row r="1622" spans="1:19">
      <c r="A1622" s="37"/>
      <c r="B1622" s="5">
        <v>2018</v>
      </c>
      <c r="C1622" s="33"/>
      <c r="D1622" s="33"/>
      <c r="E1622" s="33"/>
      <c r="F1622" s="33"/>
      <c r="G1622" s="33"/>
      <c r="H1622" s="33"/>
      <c r="I1622" s="33"/>
      <c r="J1622" s="33"/>
      <c r="K1622" s="33"/>
      <c r="L1622" s="33"/>
      <c r="M1622" s="33"/>
      <c r="N1622" s="33"/>
      <c r="O1622" s="104">
        <v>129717.8</v>
      </c>
      <c r="P1622" s="104">
        <v>129717.8</v>
      </c>
      <c r="Q1622" s="104">
        <v>129717.8</v>
      </c>
      <c r="R1622" s="104">
        <v>129717.8</v>
      </c>
      <c r="S1622" s="104">
        <v>129717.8</v>
      </c>
    </row>
    <row r="1623" spans="1:19">
      <c r="A1623" s="37"/>
      <c r="B1623" s="5">
        <v>2017</v>
      </c>
      <c r="C1623" s="33"/>
      <c r="D1623" s="33"/>
      <c r="E1623" s="33"/>
      <c r="F1623" s="33"/>
      <c r="G1623" s="33"/>
      <c r="H1623" s="33"/>
      <c r="I1623" s="33"/>
      <c r="J1623" s="33"/>
      <c r="K1623" s="33"/>
      <c r="L1623" s="33"/>
      <c r="M1623" s="33"/>
      <c r="N1623" s="104">
        <v>89336.73</v>
      </c>
      <c r="O1623" s="104">
        <v>89336.73</v>
      </c>
      <c r="P1623" s="104">
        <v>89336.73</v>
      </c>
      <c r="Q1623" s="104">
        <v>89336.73</v>
      </c>
      <c r="R1623" s="104">
        <v>89336.73</v>
      </c>
      <c r="S1623" s="104">
        <v>89336.73</v>
      </c>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104">
        <v>4055.76</v>
      </c>
      <c r="K1627" s="104">
        <v>4055.76</v>
      </c>
      <c r="L1627" s="104">
        <v>4055.76</v>
      </c>
      <c r="M1627" s="104">
        <v>4055.76</v>
      </c>
      <c r="N1627" s="104">
        <v>4055.76</v>
      </c>
      <c r="O1627" s="104">
        <v>4055.76</v>
      </c>
      <c r="P1627" s="104">
        <v>4055.76</v>
      </c>
      <c r="Q1627" s="104">
        <v>4055.76</v>
      </c>
      <c r="R1627" s="104">
        <v>4055.76</v>
      </c>
      <c r="S1627" s="104">
        <v>4055.76</v>
      </c>
    </row>
    <row r="1628" spans="1:19">
      <c r="B1628" s="5">
        <v>2012</v>
      </c>
      <c r="C1628" s="33"/>
      <c r="D1628" s="33"/>
      <c r="E1628" s="33"/>
      <c r="F1628" s="33"/>
      <c r="G1628" s="33"/>
      <c r="H1628" s="33"/>
      <c r="I1628" s="104">
        <v>30757.32</v>
      </c>
      <c r="J1628" s="104">
        <v>30757.32</v>
      </c>
      <c r="K1628" s="104">
        <v>30757.32</v>
      </c>
      <c r="L1628" s="104">
        <v>30757.32</v>
      </c>
      <c r="M1628" s="104">
        <v>30757.32</v>
      </c>
      <c r="N1628" s="104">
        <v>30757.32</v>
      </c>
      <c r="O1628" s="104">
        <v>30757.32</v>
      </c>
      <c r="P1628" s="104">
        <v>30757.32</v>
      </c>
      <c r="Q1628" s="104">
        <v>30757.32</v>
      </c>
      <c r="R1628" s="104">
        <v>30757.32</v>
      </c>
      <c r="S1628" s="104">
        <v>30757.32</v>
      </c>
    </row>
    <row r="1629" spans="1:19">
      <c r="B1629" s="5">
        <v>2011</v>
      </c>
      <c r="C1629" s="33"/>
      <c r="D1629" s="33"/>
      <c r="E1629" s="33"/>
      <c r="F1629" s="33"/>
      <c r="G1629" s="33"/>
      <c r="H1629" s="104">
        <v>7420.93</v>
      </c>
      <c r="I1629" s="104">
        <v>7420.93</v>
      </c>
      <c r="J1629" s="104">
        <v>7420.93</v>
      </c>
      <c r="K1629" s="104">
        <v>7420.93</v>
      </c>
      <c r="L1629" s="104">
        <v>7420.93</v>
      </c>
      <c r="M1629" s="104">
        <v>7420.93</v>
      </c>
      <c r="N1629" s="104">
        <v>7420.93</v>
      </c>
      <c r="O1629" s="104">
        <v>7420.93</v>
      </c>
      <c r="P1629" s="104">
        <v>7420.93</v>
      </c>
      <c r="Q1629" s="104">
        <v>7420.93</v>
      </c>
      <c r="R1629" s="104">
        <v>7420.93</v>
      </c>
      <c r="S1629" s="104">
        <v>7420.93</v>
      </c>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104">
        <v>54887.09</v>
      </c>
      <c r="G1631" s="104">
        <v>54887.09</v>
      </c>
      <c r="H1631" s="104">
        <v>54887.09</v>
      </c>
      <c r="I1631" s="104">
        <v>54887.09</v>
      </c>
      <c r="J1631" s="104">
        <v>54887.09</v>
      </c>
      <c r="K1631" s="104">
        <v>54887.09</v>
      </c>
      <c r="L1631" s="104">
        <v>54887.09</v>
      </c>
      <c r="M1631" s="104">
        <v>54887.09</v>
      </c>
      <c r="N1631" s="104">
        <v>54887.09</v>
      </c>
      <c r="O1631" s="104">
        <v>54887.09</v>
      </c>
      <c r="P1631" s="104">
        <v>54887.09</v>
      </c>
      <c r="Q1631" s="104">
        <v>54887.09</v>
      </c>
      <c r="R1631" s="104">
        <v>54887.09</v>
      </c>
      <c r="S1631" s="104">
        <v>54887.09</v>
      </c>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v>10134</v>
      </c>
      <c r="D1639" s="104">
        <v>10134</v>
      </c>
      <c r="E1639" s="104">
        <v>10134</v>
      </c>
      <c r="F1639" s="104">
        <v>10134</v>
      </c>
      <c r="G1639" s="104">
        <v>10134</v>
      </c>
      <c r="H1639" s="104">
        <v>10134</v>
      </c>
      <c r="I1639" s="104">
        <v>10134</v>
      </c>
      <c r="J1639" s="104">
        <v>10134</v>
      </c>
      <c r="K1639" s="104">
        <v>10134</v>
      </c>
      <c r="L1639" s="104">
        <v>10134</v>
      </c>
      <c r="M1639" s="104">
        <v>10134</v>
      </c>
      <c r="N1639" s="104">
        <v>10134</v>
      </c>
      <c r="O1639" s="104">
        <v>10134</v>
      </c>
      <c r="P1639" s="104">
        <v>10134</v>
      </c>
      <c r="Q1639" s="104">
        <v>10134</v>
      </c>
      <c r="R1639" s="104">
        <v>10134</v>
      </c>
      <c r="S1639" s="104">
        <v>10134</v>
      </c>
    </row>
    <row r="1640" spans="2:19">
      <c r="B1640" s="5">
        <v>2000</v>
      </c>
      <c r="C1640" s="34">
        <v>82979.756999999998</v>
      </c>
      <c r="D1640" s="104">
        <v>82979.759999999995</v>
      </c>
      <c r="E1640" s="104">
        <v>82979.759999999995</v>
      </c>
      <c r="F1640" s="104">
        <v>82979.759999999995</v>
      </c>
      <c r="G1640" s="104">
        <v>82979.759999999995</v>
      </c>
      <c r="H1640" s="104">
        <v>82979.759999999995</v>
      </c>
      <c r="I1640" s="104">
        <v>82979.759999999995</v>
      </c>
      <c r="J1640" s="104">
        <v>82979.759999999995</v>
      </c>
      <c r="K1640" s="104">
        <v>82979.759999999995</v>
      </c>
      <c r="L1640" s="104">
        <v>82979.759999999995</v>
      </c>
      <c r="M1640" s="104">
        <v>82979.759999999995</v>
      </c>
      <c r="N1640" s="104">
        <v>82979.759999999995</v>
      </c>
      <c r="O1640" s="104">
        <v>82979.759999999995</v>
      </c>
      <c r="P1640" s="104">
        <v>82979.759999999995</v>
      </c>
      <c r="Q1640" s="104">
        <v>82979.759999999995</v>
      </c>
      <c r="R1640" s="104">
        <v>82979.759999999995</v>
      </c>
      <c r="S1640" s="104">
        <v>82979.759999999995</v>
      </c>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v>179925.45300000001</v>
      </c>
      <c r="D1653" s="104">
        <v>179925.45</v>
      </c>
      <c r="E1653" s="104">
        <v>179925.45</v>
      </c>
      <c r="F1653" s="104">
        <v>179925.45</v>
      </c>
      <c r="G1653" s="104">
        <v>179925.45</v>
      </c>
      <c r="H1653" s="104">
        <v>179925.45</v>
      </c>
      <c r="I1653" s="104">
        <v>179925.45</v>
      </c>
      <c r="J1653" s="104">
        <v>179925.45</v>
      </c>
      <c r="K1653" s="104">
        <v>179925.45</v>
      </c>
      <c r="L1653" s="104">
        <v>179925.45</v>
      </c>
      <c r="M1653" s="104">
        <v>179925.45</v>
      </c>
      <c r="N1653" s="104">
        <v>179925.45</v>
      </c>
      <c r="O1653" s="104">
        <v>179925.45</v>
      </c>
      <c r="P1653" s="104">
        <v>179925.45</v>
      </c>
      <c r="Q1653" s="104">
        <v>179925.45</v>
      </c>
      <c r="R1653" s="104">
        <v>179925.45</v>
      </c>
      <c r="S1653" s="104">
        <v>179925.45</v>
      </c>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v>3681.306</v>
      </c>
      <c r="D1656" s="104">
        <v>3681.31</v>
      </c>
      <c r="E1656" s="104">
        <v>3681.31</v>
      </c>
      <c r="F1656" s="104">
        <v>3681.31</v>
      </c>
      <c r="G1656" s="104">
        <v>3681.31</v>
      </c>
      <c r="H1656" s="104">
        <v>3681.31</v>
      </c>
      <c r="I1656" s="104">
        <v>3681.31</v>
      </c>
      <c r="J1656" s="104">
        <v>3681.31</v>
      </c>
      <c r="K1656" s="104">
        <v>3681.31</v>
      </c>
      <c r="L1656" s="104">
        <v>3681.31</v>
      </c>
      <c r="M1656" s="104">
        <v>3681.31</v>
      </c>
      <c r="N1656" s="104">
        <v>3681.31</v>
      </c>
      <c r="O1656" s="104">
        <v>3681.31</v>
      </c>
      <c r="P1656" s="104">
        <v>3681.31</v>
      </c>
      <c r="Q1656" s="104">
        <v>3681.31</v>
      </c>
      <c r="R1656" s="104">
        <v>3681.31</v>
      </c>
      <c r="S1656" s="104">
        <v>3681.31</v>
      </c>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v>4655.4660000000003</v>
      </c>
      <c r="D1658" s="104">
        <v>4655.47</v>
      </c>
      <c r="E1658" s="104">
        <v>4655.47</v>
      </c>
      <c r="F1658" s="104">
        <v>4655.47</v>
      </c>
      <c r="G1658" s="104">
        <v>4655.47</v>
      </c>
      <c r="H1658" s="104">
        <v>4655.47</v>
      </c>
      <c r="I1658" s="104">
        <v>4655.47</v>
      </c>
      <c r="J1658" s="104">
        <v>4655.47</v>
      </c>
      <c r="K1658" s="104">
        <v>4655.47</v>
      </c>
      <c r="L1658" s="104">
        <v>4655.47</v>
      </c>
      <c r="M1658" s="104">
        <v>4655.47</v>
      </c>
      <c r="N1658" s="104">
        <v>4655.47</v>
      </c>
      <c r="O1658" s="104">
        <v>4655.47</v>
      </c>
      <c r="P1658" s="104">
        <v>4655.47</v>
      </c>
      <c r="Q1658" s="104">
        <v>4655.47</v>
      </c>
      <c r="R1658" s="104">
        <v>4655.47</v>
      </c>
      <c r="S1658" s="104">
        <v>4655.47</v>
      </c>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v>11521.557000000001</v>
      </c>
      <c r="D1660" s="104">
        <v>11521.56</v>
      </c>
      <c r="E1660" s="104">
        <v>11521.56</v>
      </c>
      <c r="F1660" s="104">
        <v>11521.56</v>
      </c>
      <c r="G1660" s="104">
        <v>11521.56</v>
      </c>
      <c r="H1660" s="104">
        <v>11521.56</v>
      </c>
      <c r="I1660" s="104">
        <v>11521.56</v>
      </c>
      <c r="J1660" s="104">
        <v>11521.56</v>
      </c>
      <c r="K1660" s="104">
        <v>11521.56</v>
      </c>
      <c r="L1660" s="104">
        <v>11521.56</v>
      </c>
      <c r="M1660" s="104">
        <v>11521.56</v>
      </c>
      <c r="N1660" s="104">
        <v>11521.56</v>
      </c>
      <c r="O1660" s="104">
        <v>11521.56</v>
      </c>
      <c r="P1660" s="104">
        <v>11521.56</v>
      </c>
      <c r="Q1660" s="104">
        <v>11521.56</v>
      </c>
      <c r="R1660" s="104">
        <v>11521.56</v>
      </c>
      <c r="S1660" s="104">
        <v>11521.56</v>
      </c>
    </row>
    <row r="1661" spans="2:19">
      <c r="B1661" s="5">
        <v>1979</v>
      </c>
      <c r="C1661" s="34">
        <v>1663.029</v>
      </c>
      <c r="D1661" s="104">
        <v>1663.03</v>
      </c>
      <c r="E1661" s="104">
        <v>1663.03</v>
      </c>
      <c r="F1661" s="104">
        <v>1663.03</v>
      </c>
      <c r="G1661" s="104">
        <v>1663.03</v>
      </c>
      <c r="H1661" s="104">
        <v>1663.03</v>
      </c>
      <c r="I1661" s="104">
        <v>1663.03</v>
      </c>
      <c r="J1661" s="104">
        <v>1663.03</v>
      </c>
      <c r="K1661" s="104">
        <v>1663.03</v>
      </c>
      <c r="L1661" s="104">
        <v>1663.03</v>
      </c>
      <c r="M1661" s="104">
        <v>1663.03</v>
      </c>
      <c r="N1661" s="104">
        <v>1663.03</v>
      </c>
      <c r="O1661" s="104">
        <v>1663.03</v>
      </c>
      <c r="P1661" s="104">
        <v>1663.03</v>
      </c>
      <c r="Q1661" s="104">
        <v>1663.03</v>
      </c>
      <c r="R1661" s="104">
        <v>1663.03</v>
      </c>
      <c r="S1661" s="104">
        <v>1663.03</v>
      </c>
    </row>
    <row r="1662" spans="2:19">
      <c r="B1662" s="5">
        <v>1978</v>
      </c>
      <c r="C1662" s="34">
        <v>993.95100000000014</v>
      </c>
      <c r="D1662" s="104">
        <v>993.95</v>
      </c>
      <c r="E1662" s="104">
        <v>993.95</v>
      </c>
      <c r="F1662" s="104">
        <v>993.95</v>
      </c>
      <c r="G1662" s="104">
        <v>993.95</v>
      </c>
      <c r="H1662" s="104">
        <v>993.95</v>
      </c>
      <c r="I1662" s="104">
        <v>993.95</v>
      </c>
      <c r="J1662" s="104">
        <v>993.95</v>
      </c>
      <c r="K1662" s="104">
        <v>993.95</v>
      </c>
      <c r="L1662" s="104">
        <v>993.95</v>
      </c>
      <c r="M1662" s="104">
        <v>993.95</v>
      </c>
      <c r="N1662" s="104">
        <v>993.95</v>
      </c>
      <c r="O1662" s="104">
        <v>993.95</v>
      </c>
      <c r="P1662" s="104">
        <v>993.95</v>
      </c>
      <c r="Q1662" s="104">
        <v>993.95</v>
      </c>
      <c r="R1662" s="104">
        <v>993.95</v>
      </c>
      <c r="S1662" s="104">
        <v>993.95</v>
      </c>
    </row>
    <row r="1663" spans="2:19">
      <c r="B1663" s="5">
        <v>1977</v>
      </c>
      <c r="C1663" s="34">
        <v>49402.611000000004</v>
      </c>
      <c r="D1663" s="104">
        <v>49402.61</v>
      </c>
      <c r="E1663" s="104">
        <v>49402.61</v>
      </c>
      <c r="F1663" s="104">
        <v>49402.61</v>
      </c>
      <c r="G1663" s="104">
        <v>49402.61</v>
      </c>
      <c r="H1663" s="104">
        <v>49402.61</v>
      </c>
      <c r="I1663" s="104">
        <v>49402.61</v>
      </c>
      <c r="J1663" s="104">
        <v>49402.61</v>
      </c>
      <c r="K1663" s="104">
        <v>49402.61</v>
      </c>
      <c r="L1663" s="104">
        <v>49402.61</v>
      </c>
      <c r="M1663" s="104">
        <v>49402.61</v>
      </c>
      <c r="N1663" s="104">
        <v>49402.61</v>
      </c>
      <c r="O1663" s="104">
        <v>49402.61</v>
      </c>
      <c r="P1663" s="104">
        <v>49402.61</v>
      </c>
      <c r="Q1663" s="104">
        <v>49402.61</v>
      </c>
      <c r="R1663" s="104">
        <v>49402.61</v>
      </c>
      <c r="S1663" s="104">
        <v>49402.61</v>
      </c>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v>20069.073</v>
      </c>
      <c r="D1667" s="104">
        <v>20069.07</v>
      </c>
      <c r="E1667" s="104">
        <v>20069.07</v>
      </c>
      <c r="F1667" s="104">
        <v>20069.07</v>
      </c>
      <c r="G1667" s="104">
        <v>20069.07</v>
      </c>
      <c r="H1667" s="104">
        <v>20069.07</v>
      </c>
      <c r="I1667" s="104">
        <v>20069.07</v>
      </c>
      <c r="J1667" s="104">
        <v>20069.07</v>
      </c>
      <c r="K1667" s="104">
        <v>20069.07</v>
      </c>
      <c r="L1667" s="104">
        <v>20069.07</v>
      </c>
      <c r="M1667" s="104">
        <v>20069.07</v>
      </c>
      <c r="N1667" s="104">
        <v>20069.07</v>
      </c>
      <c r="O1667" s="104">
        <v>20069.07</v>
      </c>
      <c r="P1667" s="104">
        <v>20069.07</v>
      </c>
      <c r="Q1667" s="104">
        <v>20069.07</v>
      </c>
      <c r="R1667" s="104">
        <v>20069.07</v>
      </c>
      <c r="S1667" s="104">
        <v>20069.07</v>
      </c>
    </row>
    <row r="1668" spans="2:19">
      <c r="B1668" s="5">
        <v>1972</v>
      </c>
      <c r="C1668" s="34">
        <v>11659.140000000001</v>
      </c>
      <c r="D1668" s="104">
        <v>11659.14</v>
      </c>
      <c r="E1668" s="104">
        <v>11659.14</v>
      </c>
      <c r="F1668" s="104">
        <v>11659.14</v>
      </c>
      <c r="G1668" s="104">
        <v>11659.14</v>
      </c>
      <c r="H1668" s="104">
        <v>11659.14</v>
      </c>
      <c r="I1668" s="104">
        <v>11659.14</v>
      </c>
      <c r="J1668" s="104">
        <v>11659.14</v>
      </c>
      <c r="K1668" s="104">
        <v>11659.14</v>
      </c>
      <c r="L1668" s="104">
        <v>11659.14</v>
      </c>
      <c r="M1668" s="104">
        <v>11659.14</v>
      </c>
      <c r="N1668" s="104">
        <v>11659.14</v>
      </c>
      <c r="O1668" s="104">
        <v>11659.14</v>
      </c>
      <c r="P1668" s="104">
        <v>11659.14</v>
      </c>
      <c r="Q1668" s="104">
        <v>11659.14</v>
      </c>
      <c r="R1668" s="104">
        <v>11659.14</v>
      </c>
      <c r="S1668" s="104">
        <v>11659.14</v>
      </c>
    </row>
    <row r="1669" spans="2:19">
      <c r="B1669" s="5">
        <v>1971</v>
      </c>
      <c r="C1669" s="34">
        <v>52225.245000000003</v>
      </c>
      <c r="D1669" s="104">
        <v>52225.25</v>
      </c>
      <c r="E1669" s="104">
        <v>52225.25</v>
      </c>
      <c r="F1669" s="104">
        <v>52225.25</v>
      </c>
      <c r="G1669" s="104">
        <v>52225.25</v>
      </c>
      <c r="H1669" s="104">
        <v>52225.25</v>
      </c>
      <c r="I1669" s="104">
        <v>52225.25</v>
      </c>
      <c r="J1669" s="104">
        <v>52225.25</v>
      </c>
      <c r="K1669" s="104">
        <v>52225.25</v>
      </c>
      <c r="L1669" s="104">
        <v>52225.25</v>
      </c>
      <c r="M1669" s="104">
        <v>52225.25</v>
      </c>
      <c r="N1669" s="104">
        <v>52225.25</v>
      </c>
      <c r="O1669" s="34">
        <v>52225.25</v>
      </c>
      <c r="P1669" s="34">
        <v>52225.25</v>
      </c>
      <c r="Q1669" s="34">
        <v>52225.25</v>
      </c>
      <c r="R1669" s="34">
        <v>52225.25</v>
      </c>
      <c r="S1669" s="34">
        <v>52225.25</v>
      </c>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v>923.08500000000015</v>
      </c>
      <c r="D1675" s="104">
        <v>923.09</v>
      </c>
      <c r="E1675" s="104">
        <v>923.09</v>
      </c>
      <c r="F1675" s="104">
        <v>923.09</v>
      </c>
      <c r="G1675" s="104">
        <v>923.09</v>
      </c>
      <c r="H1675" s="104">
        <v>923.09</v>
      </c>
      <c r="I1675" s="104">
        <v>923.09</v>
      </c>
      <c r="J1675" s="104">
        <v>923.09</v>
      </c>
      <c r="K1675" s="104">
        <v>923.09</v>
      </c>
      <c r="L1675" s="104">
        <v>923.09</v>
      </c>
      <c r="M1675" s="104">
        <v>923.09</v>
      </c>
      <c r="N1675" s="104">
        <v>923.09</v>
      </c>
      <c r="O1675" s="34">
        <v>923.09</v>
      </c>
      <c r="P1675" s="34">
        <v>923.09</v>
      </c>
      <c r="Q1675" s="34">
        <v>923.09</v>
      </c>
      <c r="R1675" s="34">
        <v>923.09</v>
      </c>
      <c r="S1675" s="34">
        <v>923.09</v>
      </c>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v>690.24600000000009</v>
      </c>
      <c r="D1678" s="104">
        <v>690.25</v>
      </c>
      <c r="E1678" s="104">
        <v>690.25</v>
      </c>
      <c r="F1678" s="104">
        <v>690.25</v>
      </c>
      <c r="G1678" s="104">
        <v>690.25</v>
      </c>
      <c r="H1678" s="104">
        <v>690.25</v>
      </c>
      <c r="I1678" s="104">
        <v>690.25</v>
      </c>
      <c r="J1678" s="104">
        <v>690.25</v>
      </c>
      <c r="K1678" s="104">
        <v>690.25</v>
      </c>
      <c r="L1678" s="104">
        <v>690.25</v>
      </c>
      <c r="M1678" s="104">
        <v>690.25</v>
      </c>
      <c r="N1678" s="104">
        <v>690.25</v>
      </c>
      <c r="O1678" s="34">
        <v>690.25</v>
      </c>
      <c r="P1678" s="34">
        <v>690.25</v>
      </c>
      <c r="Q1678" s="34">
        <v>690.25</v>
      </c>
      <c r="R1678" s="34">
        <v>690.25</v>
      </c>
      <c r="S1678" s="34">
        <v>690.25</v>
      </c>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v>10115.297999999999</v>
      </c>
      <c r="D1682" s="104">
        <v>10115.299999999999</v>
      </c>
      <c r="E1682" s="104">
        <v>10115.299999999999</v>
      </c>
      <c r="F1682" s="104">
        <v>10115.299999999999</v>
      </c>
      <c r="G1682" s="104">
        <v>10115.299999999999</v>
      </c>
      <c r="H1682" s="104">
        <v>10115.299999999999</v>
      </c>
      <c r="I1682" s="104">
        <v>10115.299999999999</v>
      </c>
      <c r="J1682" s="104">
        <v>10115.299999999999</v>
      </c>
      <c r="K1682" s="104">
        <v>10115.299999999999</v>
      </c>
      <c r="L1682" s="104">
        <v>10115.299999999999</v>
      </c>
      <c r="M1682" s="104">
        <v>10115.299999999999</v>
      </c>
      <c r="N1682" s="104">
        <v>10115.299999999999</v>
      </c>
      <c r="O1682" s="34">
        <v>10115.299999999999</v>
      </c>
      <c r="P1682" s="34">
        <v>10115.299999999999</v>
      </c>
      <c r="Q1682" s="34">
        <v>10115.299999999999</v>
      </c>
      <c r="R1682" s="34">
        <v>10115.299999999999</v>
      </c>
      <c r="S1682" s="34">
        <v>10115.299999999999</v>
      </c>
    </row>
    <row r="1683" spans="2:19">
      <c r="B1683" s="5">
        <v>1957</v>
      </c>
      <c r="C1683" s="34">
        <v>19603.395</v>
      </c>
      <c r="D1683" s="104">
        <v>19603.400000000001</v>
      </c>
      <c r="E1683" s="104">
        <v>19603.400000000001</v>
      </c>
      <c r="F1683" s="104">
        <v>19603.400000000001</v>
      </c>
      <c r="G1683" s="104">
        <v>19603.400000000001</v>
      </c>
      <c r="H1683" s="104">
        <v>19603.400000000001</v>
      </c>
      <c r="I1683" s="104">
        <v>19603.400000000001</v>
      </c>
      <c r="J1683" s="104">
        <v>19603.400000000001</v>
      </c>
      <c r="K1683" s="104">
        <v>19603.400000000001</v>
      </c>
      <c r="L1683" s="104">
        <v>19603.400000000001</v>
      </c>
      <c r="M1683" s="104">
        <v>19603.400000000001</v>
      </c>
      <c r="N1683" s="104">
        <v>19603.400000000001</v>
      </c>
      <c r="O1683" s="34">
        <v>19603.400000000001</v>
      </c>
      <c r="P1683" s="34">
        <v>19603.400000000001</v>
      </c>
      <c r="Q1683" s="34">
        <v>19603.400000000001</v>
      </c>
      <c r="R1683" s="34">
        <v>19603.400000000001</v>
      </c>
      <c r="S1683" s="34">
        <v>19603.400000000001</v>
      </c>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v>390.22199999999998</v>
      </c>
      <c r="D1685" s="104">
        <v>390.22</v>
      </c>
      <c r="E1685" s="104">
        <v>390.22</v>
      </c>
      <c r="F1685" s="104">
        <v>390.22</v>
      </c>
      <c r="G1685" s="104">
        <v>390.22</v>
      </c>
      <c r="H1685" s="104">
        <v>390.22</v>
      </c>
      <c r="I1685" s="104">
        <v>390.22</v>
      </c>
      <c r="J1685" s="104">
        <v>390.22</v>
      </c>
      <c r="K1685" s="104">
        <v>390.22</v>
      </c>
      <c r="L1685" s="104">
        <v>390.22</v>
      </c>
      <c r="M1685" s="104">
        <v>390.22</v>
      </c>
      <c r="N1685" s="104">
        <v>390.22</v>
      </c>
      <c r="O1685" s="34">
        <v>390.22</v>
      </c>
      <c r="P1685" s="34">
        <v>390.22</v>
      </c>
      <c r="Q1685" s="34">
        <v>390.22</v>
      </c>
      <c r="R1685" s="34">
        <v>390.22</v>
      </c>
      <c r="S1685" s="34">
        <v>390.22</v>
      </c>
    </row>
    <row r="1686" spans="2:19">
      <c r="B1686" s="5">
        <v>1954</v>
      </c>
      <c r="C1686" s="34">
        <v>7985.2050000000008</v>
      </c>
      <c r="D1686" s="104">
        <v>7985.21</v>
      </c>
      <c r="E1686" s="104">
        <v>7985.21</v>
      </c>
      <c r="F1686" s="104">
        <v>7985.21</v>
      </c>
      <c r="G1686" s="104">
        <v>7985.21</v>
      </c>
      <c r="H1686" s="104">
        <v>7985.21</v>
      </c>
      <c r="I1686" s="104">
        <v>7985.21</v>
      </c>
      <c r="J1686" s="104">
        <v>7985.21</v>
      </c>
      <c r="K1686" s="104">
        <v>7985.21</v>
      </c>
      <c r="L1686" s="104">
        <v>7985.21</v>
      </c>
      <c r="M1686" s="104">
        <v>7985.21</v>
      </c>
      <c r="N1686" s="104">
        <v>7985.21</v>
      </c>
      <c r="O1686" s="34">
        <v>7985.21</v>
      </c>
      <c r="P1686" s="34">
        <v>7985.21</v>
      </c>
      <c r="Q1686" s="34">
        <v>7985.21</v>
      </c>
      <c r="R1686" s="34">
        <v>7985.21</v>
      </c>
      <c r="S1686" s="34">
        <v>7985.21</v>
      </c>
    </row>
    <row r="1687" spans="2:19">
      <c r="B1687" s="5">
        <v>1953</v>
      </c>
      <c r="C1687" s="34">
        <v>22962.114000000001</v>
      </c>
      <c r="D1687" s="104">
        <v>22962.11</v>
      </c>
      <c r="E1687" s="104">
        <v>22962.11</v>
      </c>
      <c r="F1687" s="104">
        <v>22962.11</v>
      </c>
      <c r="G1687" s="104">
        <v>22962.11</v>
      </c>
      <c r="H1687" s="104">
        <v>22962.11</v>
      </c>
      <c r="I1687" s="104">
        <v>22962.11</v>
      </c>
      <c r="J1687" s="104">
        <v>22962.11</v>
      </c>
      <c r="K1687" s="104">
        <v>22962.11</v>
      </c>
      <c r="L1687" s="104">
        <v>22962.11</v>
      </c>
      <c r="M1687" s="104">
        <v>22962.11</v>
      </c>
      <c r="N1687" s="104">
        <v>22962.11</v>
      </c>
      <c r="O1687" s="34">
        <v>22962.11</v>
      </c>
      <c r="P1687" s="34">
        <v>22962.11</v>
      </c>
      <c r="Q1687" s="34">
        <v>22962.11</v>
      </c>
      <c r="R1687" s="34">
        <v>22962.11</v>
      </c>
      <c r="S1687" s="34">
        <v>22962.11</v>
      </c>
    </row>
    <row r="1688" spans="2:19">
      <c r="B1688" s="5">
        <v>1952</v>
      </c>
      <c r="C1688" s="34">
        <v>5284.7820000000002</v>
      </c>
      <c r="D1688" s="104">
        <v>5284.78</v>
      </c>
      <c r="E1688" s="104">
        <v>5284.78</v>
      </c>
      <c r="F1688" s="104">
        <v>5284.78</v>
      </c>
      <c r="G1688" s="104">
        <v>5284.78</v>
      </c>
      <c r="H1688" s="104">
        <v>5284.78</v>
      </c>
      <c r="I1688" s="104">
        <v>5284.78</v>
      </c>
      <c r="J1688" s="104">
        <v>5284.78</v>
      </c>
      <c r="K1688" s="104">
        <v>5284.78</v>
      </c>
      <c r="L1688" s="104">
        <v>5284.78</v>
      </c>
      <c r="M1688" s="104">
        <v>5284.78</v>
      </c>
      <c r="N1688" s="104">
        <v>5284.78</v>
      </c>
      <c r="O1688" s="34">
        <v>5284.78</v>
      </c>
      <c r="P1688" s="34">
        <v>5284.78</v>
      </c>
      <c r="Q1688" s="34">
        <v>5284.78</v>
      </c>
      <c r="R1688" s="34">
        <v>5284.78</v>
      </c>
      <c r="S1688" s="34">
        <v>5284.78</v>
      </c>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496864.93500000006</v>
      </c>
      <c r="D1711" s="7">
        <f>SUM(D1633:D1710)</f>
        <v>496864.96000000008</v>
      </c>
      <c r="E1711" s="7">
        <f>SUM(E1632:E1710)</f>
        <v>496864.96000000008</v>
      </c>
      <c r="F1711" s="7">
        <f>SUM(F1631:F1710)</f>
        <v>551752.05000000005</v>
      </c>
      <c r="G1711" s="7">
        <f>SUM(G1630:G1710)</f>
        <v>551752.05000000005</v>
      </c>
      <c r="H1711" s="7">
        <f>SUM(H1624:H1710)</f>
        <v>559172.98</v>
      </c>
      <c r="I1711" s="7">
        <f>SUM(I1624:I1710)</f>
        <v>589930.30000000005</v>
      </c>
      <c r="J1711" s="7">
        <f t="shared" ref="J1711" si="39">SUM(J1624:J1710)</f>
        <v>593986.05999999994</v>
      </c>
      <c r="K1711" s="7">
        <f>SUM(K1624:K1710)</f>
        <v>593986.05999999994</v>
      </c>
      <c r="L1711" s="7">
        <f t="shared" ref="L1711" si="40">SUM(L1624:L1710)</f>
        <v>593986.05999999994</v>
      </c>
      <c r="M1711" s="7">
        <f>SUM(M1624:M1710)</f>
        <v>593986.05999999994</v>
      </c>
      <c r="N1711" s="10">
        <f>SUM(N1619:N1710)</f>
        <v>683322.78999999992</v>
      </c>
      <c r="O1711" s="106">
        <f t="shared" ref="O1711:S1711" si="41">SUM(O1619:O1710)</f>
        <v>813040.59000000008</v>
      </c>
      <c r="P1711" s="106">
        <f t="shared" si="41"/>
        <v>933788.45</v>
      </c>
      <c r="Q1711" s="106">
        <f t="shared" si="41"/>
        <v>1353057.0200000003</v>
      </c>
      <c r="R1711" s="106">
        <f t="shared" si="41"/>
        <v>1887332.7500000005</v>
      </c>
      <c r="S1711" s="106">
        <f t="shared" si="41"/>
        <v>1887332.7500000005</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104">
        <v>75637.88</v>
      </c>
      <c r="L1721" s="104">
        <v>75637.88</v>
      </c>
      <c r="M1721" s="104">
        <v>75637.88</v>
      </c>
      <c r="N1721" s="104">
        <v>75637.88</v>
      </c>
      <c r="O1721" s="104">
        <v>75637.88</v>
      </c>
      <c r="P1721" s="104">
        <v>75637.88</v>
      </c>
      <c r="Q1721" s="104">
        <v>75637.88</v>
      </c>
      <c r="R1721" s="104">
        <v>75637.88</v>
      </c>
      <c r="S1721" s="104">
        <v>75637.88</v>
      </c>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42">SUM(J1719:J1805)</f>
        <v>0</v>
      </c>
      <c r="K1806" s="7">
        <f>SUM(K1719:K1805)</f>
        <v>75637.88</v>
      </c>
      <c r="L1806" s="7">
        <f t="shared" ref="L1806" si="43">SUM(L1719:L1805)</f>
        <v>75637.88</v>
      </c>
      <c r="M1806" s="7">
        <f>SUM(M1719:M1805)</f>
        <v>75637.88</v>
      </c>
      <c r="N1806" s="10">
        <f>SUM(N1714:N1805)</f>
        <v>75637.88</v>
      </c>
      <c r="O1806" s="106">
        <f t="shared" ref="O1806:S1806" si="44">SUM(O1714:O1805)</f>
        <v>75637.88</v>
      </c>
      <c r="P1806" s="106">
        <f t="shared" si="44"/>
        <v>75637.88</v>
      </c>
      <c r="Q1806" s="106">
        <f t="shared" si="44"/>
        <v>75637.88</v>
      </c>
      <c r="R1806" s="106">
        <f t="shared" si="44"/>
        <v>75637.88</v>
      </c>
      <c r="S1806" s="106">
        <f t="shared" si="44"/>
        <v>75637.88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45">SUM(J1814:J1900)</f>
        <v>0</v>
      </c>
      <c r="K1901" s="7">
        <f>SUM(K1814:K1900)</f>
        <v>0</v>
      </c>
      <c r="L1901" s="7">
        <f t="shared" ref="L1901" si="4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104">
        <v>266445.23</v>
      </c>
      <c r="S1904" s="104">
        <v>266445.23</v>
      </c>
    </row>
    <row r="1905" spans="1:19">
      <c r="B1905" s="5">
        <v>2020</v>
      </c>
      <c r="C1905" s="33"/>
      <c r="D1905" s="33"/>
      <c r="E1905" s="33"/>
      <c r="F1905" s="33"/>
      <c r="G1905" s="33"/>
      <c r="H1905" s="33"/>
      <c r="I1905" s="33"/>
      <c r="J1905" s="33"/>
      <c r="K1905" s="33"/>
      <c r="L1905" s="33"/>
      <c r="M1905" s="33"/>
      <c r="N1905" s="33"/>
      <c r="O1905" s="33"/>
      <c r="P1905" s="33"/>
      <c r="Q1905" s="104">
        <v>177389.78</v>
      </c>
      <c r="R1905" s="104">
        <v>232206</v>
      </c>
      <c r="S1905" s="104">
        <v>232206</v>
      </c>
    </row>
    <row r="1906" spans="1:19">
      <c r="A1906" s="37"/>
      <c r="B1906" s="5">
        <v>2019</v>
      </c>
      <c r="C1906" s="33"/>
      <c r="D1906" s="33"/>
      <c r="E1906" s="33"/>
      <c r="F1906" s="33"/>
      <c r="G1906" s="33"/>
      <c r="H1906" s="33"/>
      <c r="I1906" s="33"/>
      <c r="J1906" s="33"/>
      <c r="K1906" s="33"/>
      <c r="L1906" s="33"/>
      <c r="M1906" s="33"/>
      <c r="N1906" s="33"/>
      <c r="O1906" s="33"/>
      <c r="P1906" s="104">
        <v>98686.09</v>
      </c>
      <c r="Q1906" s="104">
        <v>98686.09</v>
      </c>
      <c r="R1906" s="104">
        <v>98686.09</v>
      </c>
      <c r="S1906" s="104">
        <v>98686.09</v>
      </c>
    </row>
    <row r="1907" spans="1:19">
      <c r="A1907" s="37"/>
      <c r="B1907" s="5">
        <v>2018</v>
      </c>
      <c r="C1907" s="33"/>
      <c r="D1907" s="33"/>
      <c r="E1907" s="33"/>
      <c r="F1907" s="33"/>
      <c r="G1907" s="33"/>
      <c r="H1907" s="33"/>
      <c r="I1907" s="33"/>
      <c r="J1907" s="33"/>
      <c r="K1907" s="33"/>
      <c r="L1907" s="33"/>
      <c r="M1907" s="33"/>
      <c r="N1907" s="33"/>
      <c r="O1907" s="104">
        <v>78658.5</v>
      </c>
      <c r="P1907" s="104">
        <v>78658.5</v>
      </c>
      <c r="Q1907" s="104">
        <v>78658.5</v>
      </c>
      <c r="R1907" s="104">
        <v>78658.5</v>
      </c>
      <c r="S1907" s="104">
        <v>78658.5</v>
      </c>
    </row>
    <row r="1908" spans="1:19">
      <c r="A1908" s="37"/>
      <c r="B1908" s="5">
        <v>2017</v>
      </c>
      <c r="C1908" s="33"/>
      <c r="D1908" s="33"/>
      <c r="E1908" s="33"/>
      <c r="F1908" s="33"/>
      <c r="G1908" s="33"/>
      <c r="H1908" s="33"/>
      <c r="I1908" s="33"/>
      <c r="J1908" s="33"/>
      <c r="K1908" s="33"/>
      <c r="L1908" s="33"/>
      <c r="M1908" s="33"/>
      <c r="N1908" s="104">
        <v>59309.94</v>
      </c>
      <c r="O1908" s="104">
        <v>59309.94</v>
      </c>
      <c r="P1908" s="104">
        <v>59309.94</v>
      </c>
      <c r="Q1908" s="104">
        <v>59309.94</v>
      </c>
      <c r="R1908" s="104">
        <v>59309.94</v>
      </c>
      <c r="S1908" s="104">
        <v>59309.94</v>
      </c>
    </row>
    <row r="1909" spans="1:19">
      <c r="B1909" s="5">
        <v>2016</v>
      </c>
      <c r="C1909" s="33"/>
      <c r="D1909" s="33"/>
      <c r="E1909" s="33"/>
      <c r="F1909" s="33"/>
      <c r="G1909" s="33"/>
      <c r="H1909" s="33"/>
      <c r="I1909" s="33"/>
      <c r="J1909" s="33"/>
      <c r="K1909" s="33"/>
      <c r="L1909" s="33"/>
      <c r="M1909" s="104">
        <v>32844.01</v>
      </c>
      <c r="N1909" s="104">
        <v>32844.01</v>
      </c>
      <c r="O1909" s="104">
        <v>32844.01</v>
      </c>
      <c r="P1909" s="104">
        <v>32844.01</v>
      </c>
      <c r="Q1909" s="104">
        <v>32844.01</v>
      </c>
      <c r="R1909" s="104">
        <v>32844.01</v>
      </c>
      <c r="S1909" s="104">
        <v>32844.01</v>
      </c>
    </row>
    <row r="1910" spans="1:19">
      <c r="B1910" s="5">
        <v>2015</v>
      </c>
      <c r="C1910" s="33"/>
      <c r="D1910" s="33"/>
      <c r="E1910" s="33"/>
      <c r="F1910" s="33"/>
      <c r="G1910" s="33"/>
      <c r="H1910" s="33"/>
      <c r="I1910" s="33"/>
      <c r="J1910" s="33"/>
      <c r="K1910" s="33"/>
      <c r="L1910" s="104">
        <v>34482.239999999998</v>
      </c>
      <c r="M1910" s="104">
        <v>34482.239999999998</v>
      </c>
      <c r="N1910" s="104">
        <v>34482.239999999998</v>
      </c>
      <c r="O1910" s="104">
        <v>34482.239999999998</v>
      </c>
      <c r="P1910" s="104">
        <v>34482.239999999998</v>
      </c>
      <c r="Q1910" s="104">
        <v>34482.239999999998</v>
      </c>
      <c r="R1910" s="104">
        <v>34482.239999999998</v>
      </c>
      <c r="S1910" s="104">
        <v>34482.239999999998</v>
      </c>
    </row>
    <row r="1911" spans="1:19">
      <c r="B1911" s="5">
        <v>2014</v>
      </c>
      <c r="C1911" s="33"/>
      <c r="D1911" s="33"/>
      <c r="E1911" s="33"/>
      <c r="F1911" s="33"/>
      <c r="G1911" s="33"/>
      <c r="H1911" s="33"/>
      <c r="I1911" s="33"/>
      <c r="J1911" s="33"/>
      <c r="K1911" s="104">
        <v>141552.47</v>
      </c>
      <c r="L1911" s="104">
        <v>141552.47</v>
      </c>
      <c r="M1911" s="104">
        <v>141552.47</v>
      </c>
      <c r="N1911" s="104">
        <v>141552.47</v>
      </c>
      <c r="O1911" s="104">
        <v>141552.47</v>
      </c>
      <c r="P1911" s="104">
        <v>141552.47</v>
      </c>
      <c r="Q1911" s="104">
        <v>141552.47</v>
      </c>
      <c r="R1911" s="104">
        <v>141552.47</v>
      </c>
      <c r="S1911" s="104">
        <v>141552.47</v>
      </c>
    </row>
    <row r="1912" spans="1:19">
      <c r="B1912" s="5">
        <v>2013</v>
      </c>
      <c r="C1912" s="33"/>
      <c r="D1912" s="33"/>
      <c r="E1912" s="33"/>
      <c r="F1912" s="33"/>
      <c r="G1912" s="33"/>
      <c r="H1912" s="33"/>
      <c r="I1912" s="33"/>
      <c r="J1912" s="104">
        <v>3644</v>
      </c>
      <c r="K1912" s="104">
        <v>3644</v>
      </c>
      <c r="L1912" s="104">
        <v>3644</v>
      </c>
      <c r="M1912" s="104">
        <v>3644</v>
      </c>
      <c r="N1912" s="104">
        <v>3644</v>
      </c>
      <c r="O1912" s="104">
        <v>3644</v>
      </c>
      <c r="P1912" s="104">
        <v>3644</v>
      </c>
      <c r="Q1912" s="104">
        <v>3644</v>
      </c>
      <c r="R1912" s="104">
        <v>3644</v>
      </c>
      <c r="S1912" s="104">
        <v>3644</v>
      </c>
    </row>
    <row r="1913" spans="1:19">
      <c r="B1913" s="5">
        <v>2012</v>
      </c>
      <c r="C1913" s="33"/>
      <c r="D1913" s="33"/>
      <c r="E1913" s="33"/>
      <c r="F1913" s="33"/>
      <c r="G1913" s="33"/>
      <c r="H1913" s="33"/>
      <c r="I1913" s="104">
        <v>26113.51</v>
      </c>
      <c r="J1913" s="104">
        <v>26113.51</v>
      </c>
      <c r="K1913" s="104">
        <v>26113.51</v>
      </c>
      <c r="L1913" s="104">
        <v>26113.51</v>
      </c>
      <c r="M1913" s="104">
        <v>26113.51</v>
      </c>
      <c r="N1913" s="104">
        <v>26113.51</v>
      </c>
      <c r="O1913" s="104">
        <v>26113.51</v>
      </c>
      <c r="P1913" s="104">
        <v>26113.51</v>
      </c>
      <c r="Q1913" s="104">
        <v>26113.51</v>
      </c>
      <c r="R1913" s="104">
        <v>26113.51</v>
      </c>
      <c r="S1913" s="104">
        <v>26113.51</v>
      </c>
    </row>
    <row r="1914" spans="1:19">
      <c r="B1914" s="5">
        <v>2011</v>
      </c>
      <c r="C1914" s="33"/>
      <c r="D1914" s="33"/>
      <c r="E1914" s="33"/>
      <c r="F1914" s="33"/>
      <c r="G1914" s="33"/>
      <c r="H1914" s="104">
        <v>159120.97</v>
      </c>
      <c r="I1914" s="104">
        <v>159120.97</v>
      </c>
      <c r="J1914" s="104">
        <v>159120.97</v>
      </c>
      <c r="K1914" s="104">
        <v>159120.97</v>
      </c>
      <c r="L1914" s="104">
        <v>159120.97</v>
      </c>
      <c r="M1914" s="104">
        <v>159120.97</v>
      </c>
      <c r="N1914" s="104">
        <v>159120.97</v>
      </c>
      <c r="O1914" s="104">
        <v>159120.97</v>
      </c>
      <c r="P1914" s="104">
        <v>159120.97</v>
      </c>
      <c r="Q1914" s="104">
        <v>159120.97</v>
      </c>
      <c r="R1914" s="104">
        <v>159120.97</v>
      </c>
      <c r="S1914" s="104">
        <v>159120.97</v>
      </c>
    </row>
    <row r="1915" spans="1:19">
      <c r="B1915" s="5">
        <v>2010</v>
      </c>
      <c r="C1915" s="33"/>
      <c r="D1915" s="33"/>
      <c r="E1915" s="33"/>
      <c r="F1915" s="33"/>
      <c r="G1915" s="104">
        <v>69282.34</v>
      </c>
      <c r="H1915" s="104">
        <v>69282.34</v>
      </c>
      <c r="I1915" s="104">
        <v>69282.34</v>
      </c>
      <c r="J1915" s="104">
        <v>69282.34</v>
      </c>
      <c r="K1915" s="104">
        <v>69282.34</v>
      </c>
      <c r="L1915" s="104">
        <v>69282.34</v>
      </c>
      <c r="M1915" s="104">
        <v>69282.34</v>
      </c>
      <c r="N1915" s="104">
        <v>69282.34</v>
      </c>
      <c r="O1915" s="104">
        <v>69282.34</v>
      </c>
      <c r="P1915" s="104">
        <v>69282.34</v>
      </c>
      <c r="Q1915" s="104">
        <v>69282.34</v>
      </c>
      <c r="R1915" s="104">
        <v>69282.34</v>
      </c>
      <c r="S1915" s="104">
        <v>69282.34</v>
      </c>
    </row>
    <row r="1916" spans="1:19">
      <c r="B1916" s="5">
        <v>2009</v>
      </c>
      <c r="C1916" s="33"/>
      <c r="D1916" s="33"/>
      <c r="E1916" s="33"/>
      <c r="F1916" s="104">
        <v>30202.36</v>
      </c>
      <c r="G1916" s="104">
        <v>30202.36</v>
      </c>
      <c r="H1916" s="104">
        <v>30202.36</v>
      </c>
      <c r="I1916" s="104">
        <v>30202.36</v>
      </c>
      <c r="J1916" s="104">
        <v>30202.36</v>
      </c>
      <c r="K1916" s="104">
        <v>30202.36</v>
      </c>
      <c r="L1916" s="104">
        <v>30202.36</v>
      </c>
      <c r="M1916" s="104">
        <v>30202.36</v>
      </c>
      <c r="N1916" s="104">
        <v>30202.36</v>
      </c>
      <c r="O1916" s="104">
        <v>30202.36</v>
      </c>
      <c r="P1916" s="104">
        <v>30202.36</v>
      </c>
      <c r="Q1916" s="104">
        <v>30202.36</v>
      </c>
      <c r="R1916" s="104">
        <v>30202.36</v>
      </c>
      <c r="S1916" s="104">
        <v>30202.36</v>
      </c>
    </row>
    <row r="1917" spans="1:19">
      <c r="B1917" s="5">
        <v>2008</v>
      </c>
      <c r="C1917" s="33"/>
      <c r="D1917" s="33"/>
      <c r="E1917" s="104">
        <v>94938.880000000005</v>
      </c>
      <c r="F1917" s="104">
        <v>94938.880000000005</v>
      </c>
      <c r="G1917" s="104">
        <v>94938.880000000005</v>
      </c>
      <c r="H1917" s="104">
        <v>94938.880000000005</v>
      </c>
      <c r="I1917" s="104">
        <v>94938.880000000005</v>
      </c>
      <c r="J1917" s="104">
        <v>94938.880000000005</v>
      </c>
      <c r="K1917" s="104">
        <v>94938.880000000005</v>
      </c>
      <c r="L1917" s="104">
        <v>94938.880000000005</v>
      </c>
      <c r="M1917" s="104">
        <v>94938.880000000005</v>
      </c>
      <c r="N1917" s="104">
        <v>94938.880000000005</v>
      </c>
      <c r="O1917" s="104">
        <v>94938.880000000005</v>
      </c>
      <c r="P1917" s="104">
        <v>94938.880000000005</v>
      </c>
      <c r="Q1917" s="104">
        <v>94938.880000000005</v>
      </c>
      <c r="R1917" s="104">
        <v>94938.880000000005</v>
      </c>
      <c r="S1917" s="104">
        <v>94938.880000000005</v>
      </c>
    </row>
    <row r="1918" spans="1:19">
      <c r="B1918" s="5">
        <v>2007</v>
      </c>
      <c r="C1918" s="33"/>
      <c r="D1918" s="104">
        <v>21004.880000000001</v>
      </c>
      <c r="E1918" s="104">
        <v>21004.880000000001</v>
      </c>
      <c r="F1918" s="104">
        <v>21004.880000000001</v>
      </c>
      <c r="G1918" s="104">
        <v>21004.880000000001</v>
      </c>
      <c r="H1918" s="104">
        <v>21004.880000000001</v>
      </c>
      <c r="I1918" s="104">
        <v>21004.880000000001</v>
      </c>
      <c r="J1918" s="104">
        <v>21004.880000000001</v>
      </c>
      <c r="K1918" s="104">
        <v>21004.880000000001</v>
      </c>
      <c r="L1918" s="104">
        <v>21004.880000000001</v>
      </c>
      <c r="M1918" s="104">
        <v>21004.880000000001</v>
      </c>
      <c r="N1918" s="104">
        <v>21004.880000000001</v>
      </c>
      <c r="O1918" s="104">
        <v>21004.880000000001</v>
      </c>
      <c r="P1918" s="104">
        <v>21004.880000000001</v>
      </c>
      <c r="Q1918" s="104">
        <v>21004.880000000001</v>
      </c>
      <c r="R1918" s="104">
        <v>21004.880000000001</v>
      </c>
      <c r="S1918" s="104">
        <v>21004.880000000001</v>
      </c>
    </row>
    <row r="1919" spans="1:19">
      <c r="B1919" s="5">
        <v>2006</v>
      </c>
      <c r="C1919" s="34">
        <v>425324</v>
      </c>
      <c r="D1919" s="104">
        <v>425324</v>
      </c>
      <c r="E1919" s="104">
        <v>425324</v>
      </c>
      <c r="F1919" s="104">
        <v>425324</v>
      </c>
      <c r="G1919" s="104">
        <v>425324</v>
      </c>
      <c r="H1919" s="104">
        <v>425324</v>
      </c>
      <c r="I1919" s="104">
        <v>425324</v>
      </c>
      <c r="J1919" s="104">
        <v>425324</v>
      </c>
      <c r="K1919" s="104">
        <v>425324</v>
      </c>
      <c r="L1919" s="104">
        <v>425324</v>
      </c>
      <c r="M1919" s="104">
        <v>425324</v>
      </c>
      <c r="N1919" s="104">
        <v>425324</v>
      </c>
      <c r="O1919" s="104">
        <v>425324</v>
      </c>
      <c r="P1919" s="104">
        <v>425324</v>
      </c>
      <c r="Q1919" s="104">
        <v>425324</v>
      </c>
      <c r="R1919" s="104">
        <v>425324</v>
      </c>
      <c r="S1919" s="104">
        <v>425324</v>
      </c>
    </row>
    <row r="1920" spans="1:19">
      <c r="B1920" s="5">
        <v>2005</v>
      </c>
      <c r="C1920" s="34">
        <v>177893</v>
      </c>
      <c r="D1920" s="104">
        <v>177893</v>
      </c>
      <c r="E1920" s="104">
        <v>177893</v>
      </c>
      <c r="F1920" s="104">
        <v>177893</v>
      </c>
      <c r="G1920" s="104">
        <v>177893</v>
      </c>
      <c r="H1920" s="104">
        <v>177893</v>
      </c>
      <c r="I1920" s="104">
        <v>177893</v>
      </c>
      <c r="J1920" s="104">
        <v>177893</v>
      </c>
      <c r="K1920" s="104">
        <v>177893</v>
      </c>
      <c r="L1920" s="104">
        <v>177893</v>
      </c>
      <c r="M1920" s="104">
        <v>177893</v>
      </c>
      <c r="N1920" s="104">
        <v>177893</v>
      </c>
      <c r="O1920" s="104">
        <v>177893</v>
      </c>
      <c r="P1920" s="104">
        <v>177893</v>
      </c>
      <c r="Q1920" s="104">
        <v>177893</v>
      </c>
      <c r="R1920" s="104">
        <v>177893</v>
      </c>
      <c r="S1920" s="104">
        <v>177893</v>
      </c>
    </row>
    <row r="1921" spans="2:19">
      <c r="B1921" s="5">
        <v>2004</v>
      </c>
      <c r="C1921" s="34">
        <v>19949</v>
      </c>
      <c r="D1921" s="104">
        <v>19949</v>
      </c>
      <c r="E1921" s="104">
        <v>19949</v>
      </c>
      <c r="F1921" s="104">
        <v>19949</v>
      </c>
      <c r="G1921" s="104">
        <v>19949</v>
      </c>
      <c r="H1921" s="104">
        <v>19949</v>
      </c>
      <c r="I1921" s="104">
        <v>19949</v>
      </c>
      <c r="J1921" s="104">
        <v>19949</v>
      </c>
      <c r="K1921" s="104">
        <v>19949</v>
      </c>
      <c r="L1921" s="104">
        <v>19949</v>
      </c>
      <c r="M1921" s="104">
        <v>19949</v>
      </c>
      <c r="N1921" s="104">
        <v>19949</v>
      </c>
      <c r="O1921" s="104">
        <v>19949</v>
      </c>
      <c r="P1921" s="104">
        <v>19949</v>
      </c>
      <c r="Q1921" s="104">
        <v>19949</v>
      </c>
      <c r="R1921" s="104">
        <v>19949</v>
      </c>
      <c r="S1921" s="104">
        <v>19949</v>
      </c>
    </row>
    <row r="1922" spans="2:19">
      <c r="B1922" s="5">
        <v>2003</v>
      </c>
      <c r="C1922" s="34">
        <v>135817.19999999998</v>
      </c>
      <c r="D1922" s="104">
        <v>135817.20000000001</v>
      </c>
      <c r="E1922" s="104">
        <v>135817.20000000001</v>
      </c>
      <c r="F1922" s="104">
        <v>135817.20000000001</v>
      </c>
      <c r="G1922" s="104">
        <v>135817.20000000001</v>
      </c>
      <c r="H1922" s="104">
        <v>135817.20000000001</v>
      </c>
      <c r="I1922" s="104">
        <v>135817.20000000001</v>
      </c>
      <c r="J1922" s="104">
        <v>135817.20000000001</v>
      </c>
      <c r="K1922" s="104">
        <v>135817.20000000001</v>
      </c>
      <c r="L1922" s="104">
        <v>135817.20000000001</v>
      </c>
      <c r="M1922" s="104">
        <v>135817.20000000001</v>
      </c>
      <c r="N1922" s="104">
        <v>135817.20000000001</v>
      </c>
      <c r="O1922" s="104">
        <v>135817.20000000001</v>
      </c>
      <c r="P1922" s="104">
        <v>135817.20000000001</v>
      </c>
      <c r="Q1922" s="104">
        <v>135817.20000000001</v>
      </c>
      <c r="R1922" s="104">
        <v>135817.20000000001</v>
      </c>
      <c r="S1922" s="104">
        <v>135817.20000000001</v>
      </c>
    </row>
    <row r="1923" spans="2:19">
      <c r="B1923" s="5">
        <v>2002</v>
      </c>
      <c r="C1923" s="34">
        <v>131395.5</v>
      </c>
      <c r="D1923" s="104">
        <v>131395.5</v>
      </c>
      <c r="E1923" s="104">
        <v>131395.5</v>
      </c>
      <c r="F1923" s="104">
        <v>131395.5</v>
      </c>
      <c r="G1923" s="104">
        <v>131395.5</v>
      </c>
      <c r="H1923" s="104">
        <v>131395.5</v>
      </c>
      <c r="I1923" s="104">
        <v>131395.5</v>
      </c>
      <c r="J1923" s="104">
        <v>131395.5</v>
      </c>
      <c r="K1923" s="104">
        <v>131395.5</v>
      </c>
      <c r="L1923" s="104">
        <v>131395.5</v>
      </c>
      <c r="M1923" s="104">
        <v>131395.5</v>
      </c>
      <c r="N1923" s="104">
        <v>131395.5</v>
      </c>
      <c r="O1923" s="104">
        <v>131395.5</v>
      </c>
      <c r="P1923" s="104">
        <v>131395.5</v>
      </c>
      <c r="Q1923" s="104">
        <v>131395.5</v>
      </c>
      <c r="R1923" s="104">
        <v>131395.5</v>
      </c>
      <c r="S1923" s="104">
        <v>131395.5</v>
      </c>
    </row>
    <row r="1924" spans="2:19">
      <c r="B1924" s="5">
        <v>2001</v>
      </c>
      <c r="C1924" s="34">
        <v>48503.700000000004</v>
      </c>
      <c r="D1924" s="104">
        <v>48503.7</v>
      </c>
      <c r="E1924" s="104">
        <v>48503.7</v>
      </c>
      <c r="F1924" s="104">
        <v>48503.7</v>
      </c>
      <c r="G1924" s="104">
        <v>48503.7</v>
      </c>
      <c r="H1924" s="104">
        <v>48503.7</v>
      </c>
      <c r="I1924" s="104">
        <v>48503.7</v>
      </c>
      <c r="J1924" s="104">
        <v>48503.7</v>
      </c>
      <c r="K1924" s="104">
        <v>48503.7</v>
      </c>
      <c r="L1924" s="104">
        <v>48503.7</v>
      </c>
      <c r="M1924" s="104">
        <v>48503.7</v>
      </c>
      <c r="N1924" s="104">
        <v>48503.7</v>
      </c>
      <c r="O1924" s="104">
        <v>48503.7</v>
      </c>
      <c r="P1924" s="104">
        <v>48503.7</v>
      </c>
      <c r="Q1924" s="104">
        <v>48503.7</v>
      </c>
      <c r="R1924" s="104">
        <v>48503.7</v>
      </c>
      <c r="S1924" s="104">
        <v>48503.7</v>
      </c>
    </row>
    <row r="1925" spans="2:19">
      <c r="B1925" s="5">
        <v>2000</v>
      </c>
      <c r="C1925" s="34">
        <v>31249.187999999998</v>
      </c>
      <c r="D1925" s="104">
        <v>31249.19</v>
      </c>
      <c r="E1925" s="104">
        <v>31249.19</v>
      </c>
      <c r="F1925" s="104">
        <v>31249.19</v>
      </c>
      <c r="G1925" s="104">
        <v>31249.19</v>
      </c>
      <c r="H1925" s="104">
        <v>31249.19</v>
      </c>
      <c r="I1925" s="104">
        <v>31249.19</v>
      </c>
      <c r="J1925" s="104">
        <v>31249.19</v>
      </c>
      <c r="K1925" s="104">
        <v>31249.19</v>
      </c>
      <c r="L1925" s="104">
        <v>31249.19</v>
      </c>
      <c r="M1925" s="104">
        <v>31249.19</v>
      </c>
      <c r="N1925" s="104">
        <v>31249.19</v>
      </c>
      <c r="O1925" s="104">
        <v>31249.19</v>
      </c>
      <c r="P1925" s="104">
        <v>31249.19</v>
      </c>
      <c r="Q1925" s="104">
        <v>31249.19</v>
      </c>
      <c r="R1925" s="104">
        <v>31249.19</v>
      </c>
      <c r="S1925" s="104">
        <v>31249.19</v>
      </c>
    </row>
    <row r="1926" spans="2:19">
      <c r="B1926" s="5">
        <v>1999</v>
      </c>
      <c r="C1926" s="34">
        <v>57872.358</v>
      </c>
      <c r="D1926" s="104">
        <v>57872.36</v>
      </c>
      <c r="E1926" s="104">
        <v>57872.36</v>
      </c>
      <c r="F1926" s="104">
        <v>57872.36</v>
      </c>
      <c r="G1926" s="104">
        <v>57872.36</v>
      </c>
      <c r="H1926" s="104">
        <v>57872.36</v>
      </c>
      <c r="I1926" s="104">
        <v>57872.36</v>
      </c>
      <c r="J1926" s="104">
        <v>57872.36</v>
      </c>
      <c r="K1926" s="104">
        <v>57872.36</v>
      </c>
      <c r="L1926" s="104">
        <v>57872.36</v>
      </c>
      <c r="M1926" s="104">
        <v>57872.36</v>
      </c>
      <c r="N1926" s="104">
        <v>57872.36</v>
      </c>
      <c r="O1926" s="104">
        <v>57872.36</v>
      </c>
      <c r="P1926" s="104">
        <v>57872.36</v>
      </c>
      <c r="Q1926" s="104">
        <v>57872.36</v>
      </c>
      <c r="R1926" s="104">
        <v>57872.36</v>
      </c>
      <c r="S1926" s="104">
        <v>57872.36</v>
      </c>
    </row>
    <row r="1927" spans="2:19">
      <c r="B1927" s="5">
        <v>1998</v>
      </c>
      <c r="C1927" s="34">
        <v>142533.09000000003</v>
      </c>
      <c r="D1927" s="104">
        <v>142533.09</v>
      </c>
      <c r="E1927" s="104">
        <v>142533.09</v>
      </c>
      <c r="F1927" s="104">
        <v>142533.09</v>
      </c>
      <c r="G1927" s="104">
        <v>142533.09</v>
      </c>
      <c r="H1927" s="104">
        <v>142533.09</v>
      </c>
      <c r="I1927" s="104">
        <v>142533.09</v>
      </c>
      <c r="J1927" s="104">
        <v>142533.09</v>
      </c>
      <c r="K1927" s="104">
        <v>142533.09</v>
      </c>
      <c r="L1927" s="104">
        <v>142533.09</v>
      </c>
      <c r="M1927" s="104">
        <v>142533.09</v>
      </c>
      <c r="N1927" s="104">
        <v>142533.09</v>
      </c>
      <c r="O1927" s="104">
        <v>142533.09</v>
      </c>
      <c r="P1927" s="104">
        <v>142533.09</v>
      </c>
      <c r="Q1927" s="104">
        <v>142533.09</v>
      </c>
      <c r="R1927" s="104">
        <v>142533.09</v>
      </c>
      <c r="S1927" s="104">
        <v>142533.09</v>
      </c>
    </row>
    <row r="1928" spans="2:19">
      <c r="B1928" s="5">
        <v>1997</v>
      </c>
      <c r="C1928" s="34">
        <v>275856.94799999997</v>
      </c>
      <c r="D1928" s="104">
        <v>275856.95</v>
      </c>
      <c r="E1928" s="104">
        <v>275856.95</v>
      </c>
      <c r="F1928" s="104">
        <v>275856.95</v>
      </c>
      <c r="G1928" s="104">
        <v>275856.95</v>
      </c>
      <c r="H1928" s="104">
        <v>275856.95</v>
      </c>
      <c r="I1928" s="104">
        <v>275856.95</v>
      </c>
      <c r="J1928" s="104">
        <v>275856.95</v>
      </c>
      <c r="K1928" s="104">
        <v>275856.95</v>
      </c>
      <c r="L1928" s="104">
        <v>275856.95</v>
      </c>
      <c r="M1928" s="104">
        <v>275856.95</v>
      </c>
      <c r="N1928" s="104">
        <v>275856.95</v>
      </c>
      <c r="O1928" s="104">
        <v>275856.95</v>
      </c>
      <c r="P1928" s="104">
        <v>275856.95</v>
      </c>
      <c r="Q1928" s="104">
        <v>275856.95</v>
      </c>
      <c r="R1928" s="104">
        <v>275856.95</v>
      </c>
      <c r="S1928" s="104">
        <v>275856.95</v>
      </c>
    </row>
    <row r="1929" spans="2:19">
      <c r="B1929" s="5">
        <v>1996</v>
      </c>
      <c r="C1929" s="34">
        <v>359409.15899999999</v>
      </c>
      <c r="D1929" s="104">
        <v>359409.16</v>
      </c>
      <c r="E1929" s="104">
        <v>359409.16</v>
      </c>
      <c r="F1929" s="104">
        <v>359409.16</v>
      </c>
      <c r="G1929" s="104">
        <v>359409.16</v>
      </c>
      <c r="H1929" s="104">
        <v>359409.16</v>
      </c>
      <c r="I1929" s="104">
        <v>359409.16</v>
      </c>
      <c r="J1929" s="104">
        <v>359409.16</v>
      </c>
      <c r="K1929" s="104">
        <v>359409.16</v>
      </c>
      <c r="L1929" s="104">
        <v>359409.16</v>
      </c>
      <c r="M1929" s="104">
        <v>359409.16</v>
      </c>
      <c r="N1929" s="104">
        <v>359409.16</v>
      </c>
      <c r="O1929" s="104">
        <v>359409.16</v>
      </c>
      <c r="P1929" s="104">
        <v>359409.16</v>
      </c>
      <c r="Q1929" s="104">
        <v>359409.16</v>
      </c>
      <c r="R1929" s="104">
        <v>359409.16</v>
      </c>
      <c r="S1929" s="104">
        <v>359409.16</v>
      </c>
    </row>
    <row r="1930" spans="2:19">
      <c r="B1930" s="5">
        <v>1995</v>
      </c>
      <c r="C1930" s="34">
        <v>91139.823000000004</v>
      </c>
      <c r="D1930" s="104">
        <v>91139.82</v>
      </c>
      <c r="E1930" s="104">
        <v>91139.82</v>
      </c>
      <c r="F1930" s="104">
        <v>91139.82</v>
      </c>
      <c r="G1930" s="104">
        <v>91139.82</v>
      </c>
      <c r="H1930" s="104">
        <v>91139.82</v>
      </c>
      <c r="I1930" s="104">
        <v>91139.82</v>
      </c>
      <c r="J1930" s="104">
        <v>91139.82</v>
      </c>
      <c r="K1930" s="104">
        <v>91139.82</v>
      </c>
      <c r="L1930" s="104">
        <v>91139.82</v>
      </c>
      <c r="M1930" s="104">
        <v>91139.82</v>
      </c>
      <c r="N1930" s="104">
        <v>91139.82</v>
      </c>
      <c r="O1930" s="104">
        <v>91139.82</v>
      </c>
      <c r="P1930" s="104">
        <v>91139.82</v>
      </c>
      <c r="Q1930" s="104">
        <v>91139.82</v>
      </c>
      <c r="R1930" s="104">
        <v>91139.82</v>
      </c>
      <c r="S1930" s="104">
        <v>91139.82</v>
      </c>
    </row>
    <row r="1931" spans="2:19">
      <c r="B1931" s="5">
        <v>1994</v>
      </c>
      <c r="C1931" s="34">
        <v>186340.11300000001</v>
      </c>
      <c r="D1931" s="104">
        <v>186340.11</v>
      </c>
      <c r="E1931" s="104">
        <v>186340.11</v>
      </c>
      <c r="F1931" s="104">
        <v>186340.11</v>
      </c>
      <c r="G1931" s="104">
        <v>186340.11</v>
      </c>
      <c r="H1931" s="104">
        <v>186340.11</v>
      </c>
      <c r="I1931" s="104">
        <v>186340.11</v>
      </c>
      <c r="J1931" s="104">
        <v>186340.11</v>
      </c>
      <c r="K1931" s="104">
        <v>186340.11</v>
      </c>
      <c r="L1931" s="104">
        <v>186340.11</v>
      </c>
      <c r="M1931" s="104">
        <v>186340.11</v>
      </c>
      <c r="N1931" s="104">
        <v>186340.11</v>
      </c>
      <c r="O1931" s="104">
        <v>186340.11</v>
      </c>
      <c r="P1931" s="104">
        <v>186340.11</v>
      </c>
      <c r="Q1931" s="104">
        <v>186340.11</v>
      </c>
      <c r="R1931" s="104">
        <v>186340.11</v>
      </c>
      <c r="S1931" s="104">
        <v>186340.11</v>
      </c>
    </row>
    <row r="1932" spans="2:19">
      <c r="B1932" s="5">
        <v>1993</v>
      </c>
      <c r="C1932" s="34">
        <v>110208.51000000001</v>
      </c>
      <c r="D1932" s="104">
        <v>110208.51</v>
      </c>
      <c r="E1932" s="104">
        <v>110208.51</v>
      </c>
      <c r="F1932" s="104">
        <v>110208.51</v>
      </c>
      <c r="G1932" s="104">
        <v>110208.51</v>
      </c>
      <c r="H1932" s="104">
        <v>110208.51</v>
      </c>
      <c r="I1932" s="104">
        <v>110208.51</v>
      </c>
      <c r="J1932" s="104">
        <v>110208.51</v>
      </c>
      <c r="K1932" s="104">
        <v>110208.51</v>
      </c>
      <c r="L1932" s="104">
        <v>110208.51</v>
      </c>
      <c r="M1932" s="104">
        <v>110208.51</v>
      </c>
      <c r="N1932" s="104">
        <v>110208.51</v>
      </c>
      <c r="O1932" s="104">
        <v>110208.51</v>
      </c>
      <c r="P1932" s="104">
        <v>110208.51</v>
      </c>
      <c r="Q1932" s="104">
        <v>110208.51</v>
      </c>
      <c r="R1932" s="104">
        <v>110208.51</v>
      </c>
      <c r="S1932" s="104">
        <v>110208.51</v>
      </c>
    </row>
    <row r="1933" spans="2:19">
      <c r="B1933" s="5">
        <v>1992</v>
      </c>
      <c r="C1933" s="34">
        <v>254307.99599999998</v>
      </c>
      <c r="D1933" s="104">
        <v>254308</v>
      </c>
      <c r="E1933" s="104">
        <v>254308</v>
      </c>
      <c r="F1933" s="104">
        <v>254308</v>
      </c>
      <c r="G1933" s="104">
        <v>254308</v>
      </c>
      <c r="H1933" s="104">
        <v>254308</v>
      </c>
      <c r="I1933" s="104">
        <v>254308</v>
      </c>
      <c r="J1933" s="104">
        <v>254308</v>
      </c>
      <c r="K1933" s="104">
        <v>254308</v>
      </c>
      <c r="L1933" s="104">
        <v>254308</v>
      </c>
      <c r="M1933" s="104">
        <v>254308</v>
      </c>
      <c r="N1933" s="104">
        <v>254308</v>
      </c>
      <c r="O1933" s="104">
        <v>254308</v>
      </c>
      <c r="P1933" s="104">
        <v>254308</v>
      </c>
      <c r="Q1933" s="104">
        <v>254308</v>
      </c>
      <c r="R1933" s="104">
        <v>254308</v>
      </c>
      <c r="S1933" s="104">
        <v>254308</v>
      </c>
    </row>
    <row r="1934" spans="2:19">
      <c r="B1934" s="5">
        <v>1991</v>
      </c>
      <c r="C1934" s="34">
        <v>211875.00300000003</v>
      </c>
      <c r="D1934" s="104">
        <v>211875</v>
      </c>
      <c r="E1934" s="104">
        <v>211875</v>
      </c>
      <c r="F1934" s="104">
        <v>211875</v>
      </c>
      <c r="G1934" s="104">
        <v>211875</v>
      </c>
      <c r="H1934" s="104">
        <v>211875</v>
      </c>
      <c r="I1934" s="104">
        <v>211875</v>
      </c>
      <c r="J1934" s="104">
        <v>211875</v>
      </c>
      <c r="K1934" s="104">
        <v>211875</v>
      </c>
      <c r="L1934" s="104">
        <v>211875</v>
      </c>
      <c r="M1934" s="104">
        <v>211875</v>
      </c>
      <c r="N1934" s="104">
        <v>211875</v>
      </c>
      <c r="O1934" s="104">
        <v>211875</v>
      </c>
      <c r="P1934" s="104">
        <v>211875</v>
      </c>
      <c r="Q1934" s="104">
        <v>211875</v>
      </c>
      <c r="R1934" s="104">
        <v>211875</v>
      </c>
      <c r="S1934" s="104">
        <v>211875</v>
      </c>
    </row>
    <row r="1935" spans="2:19">
      <c r="B1935" s="5">
        <v>1990</v>
      </c>
      <c r="C1935" s="34">
        <v>180479.95199999999</v>
      </c>
      <c r="D1935" s="104">
        <v>180479.95</v>
      </c>
      <c r="E1935" s="104">
        <v>180479.95</v>
      </c>
      <c r="F1935" s="104">
        <v>180479.95</v>
      </c>
      <c r="G1935" s="104">
        <v>180479.95</v>
      </c>
      <c r="H1935" s="104">
        <v>180479.95</v>
      </c>
      <c r="I1935" s="104">
        <v>180479.95</v>
      </c>
      <c r="J1935" s="104">
        <v>180479.95</v>
      </c>
      <c r="K1935" s="104">
        <v>180479.95</v>
      </c>
      <c r="L1935" s="104">
        <v>180479.95</v>
      </c>
      <c r="M1935" s="104">
        <v>180479.95</v>
      </c>
      <c r="N1935" s="104">
        <v>180479.95</v>
      </c>
      <c r="O1935" s="104">
        <v>180479.95</v>
      </c>
      <c r="P1935" s="104">
        <v>180479.95</v>
      </c>
      <c r="Q1935" s="104">
        <v>180479.95</v>
      </c>
      <c r="R1935" s="104">
        <v>180479.95</v>
      </c>
      <c r="S1935" s="104">
        <v>180479.95</v>
      </c>
    </row>
    <row r="1936" spans="2:19">
      <c r="B1936" s="5">
        <v>1989</v>
      </c>
      <c r="C1936" s="34">
        <v>134436.98700000002</v>
      </c>
      <c r="D1936" s="104">
        <v>134436.99</v>
      </c>
      <c r="E1936" s="104">
        <v>134436.99</v>
      </c>
      <c r="F1936" s="104">
        <v>134436.99</v>
      </c>
      <c r="G1936" s="104">
        <v>134436.99</v>
      </c>
      <c r="H1936" s="104">
        <v>134436.99</v>
      </c>
      <c r="I1936" s="104">
        <v>134436.99</v>
      </c>
      <c r="J1936" s="104">
        <v>134436.99</v>
      </c>
      <c r="K1936" s="104">
        <v>134436.99</v>
      </c>
      <c r="L1936" s="104">
        <v>134436.99</v>
      </c>
      <c r="M1936" s="104">
        <v>134436.99</v>
      </c>
      <c r="N1936" s="104">
        <v>134436.99</v>
      </c>
      <c r="O1936" s="104">
        <v>134436.99</v>
      </c>
      <c r="P1936" s="104">
        <v>134436.99</v>
      </c>
      <c r="Q1936" s="104">
        <v>134436.99</v>
      </c>
      <c r="R1936" s="104">
        <v>134436.99</v>
      </c>
      <c r="S1936" s="104">
        <v>134436.99</v>
      </c>
    </row>
    <row r="1937" spans="2:19">
      <c r="B1937" s="5">
        <v>1988</v>
      </c>
      <c r="C1937" s="34">
        <v>124828.785</v>
      </c>
      <c r="D1937" s="104">
        <v>124828.79</v>
      </c>
      <c r="E1937" s="104">
        <v>124828.79</v>
      </c>
      <c r="F1937" s="104">
        <v>124828.79</v>
      </c>
      <c r="G1937" s="104">
        <v>124828.79</v>
      </c>
      <c r="H1937" s="104">
        <v>124828.79</v>
      </c>
      <c r="I1937" s="104">
        <v>124828.79</v>
      </c>
      <c r="J1937" s="104">
        <v>124828.79</v>
      </c>
      <c r="K1937" s="104">
        <v>124828.79</v>
      </c>
      <c r="L1937" s="104">
        <v>124828.79</v>
      </c>
      <c r="M1937" s="104">
        <v>124828.79</v>
      </c>
      <c r="N1937" s="104">
        <v>124828.79</v>
      </c>
      <c r="O1937" s="104">
        <v>124828.79</v>
      </c>
      <c r="P1937" s="104">
        <v>124828.79</v>
      </c>
      <c r="Q1937" s="104">
        <v>124828.79</v>
      </c>
      <c r="R1937" s="104">
        <v>124828.79</v>
      </c>
      <c r="S1937" s="104">
        <v>124828.79</v>
      </c>
    </row>
    <row r="1938" spans="2:19">
      <c r="B1938" s="5">
        <v>1987</v>
      </c>
      <c r="C1938" s="34">
        <v>101069.67600000001</v>
      </c>
      <c r="D1938" s="104">
        <v>101069.68</v>
      </c>
      <c r="E1938" s="104">
        <v>101069.68</v>
      </c>
      <c r="F1938" s="104">
        <v>101069.68</v>
      </c>
      <c r="G1938" s="104">
        <v>101069.68</v>
      </c>
      <c r="H1938" s="104">
        <v>101069.68</v>
      </c>
      <c r="I1938" s="104">
        <v>101069.68</v>
      </c>
      <c r="J1938" s="104">
        <v>101069.68</v>
      </c>
      <c r="K1938" s="104">
        <v>101069.68</v>
      </c>
      <c r="L1938" s="104">
        <v>101069.68</v>
      </c>
      <c r="M1938" s="104">
        <v>101069.68</v>
      </c>
      <c r="N1938" s="104">
        <v>101069.68</v>
      </c>
      <c r="O1938" s="104">
        <v>101069.68</v>
      </c>
      <c r="P1938" s="104">
        <v>101069.68</v>
      </c>
      <c r="Q1938" s="104">
        <v>101069.68</v>
      </c>
      <c r="R1938" s="104">
        <v>101069.68</v>
      </c>
      <c r="S1938" s="104">
        <v>101069.68</v>
      </c>
    </row>
    <row r="1939" spans="2:19">
      <c r="B1939" s="5">
        <v>1986</v>
      </c>
      <c r="C1939" s="34">
        <v>255103.61400000003</v>
      </c>
      <c r="D1939" s="104">
        <v>255103.61</v>
      </c>
      <c r="E1939" s="104">
        <v>255103.61</v>
      </c>
      <c r="F1939" s="104">
        <v>255103.61</v>
      </c>
      <c r="G1939" s="104">
        <v>255103.61</v>
      </c>
      <c r="H1939" s="104">
        <v>255103.61</v>
      </c>
      <c r="I1939" s="104">
        <v>255103.61</v>
      </c>
      <c r="J1939" s="104">
        <v>255103.61</v>
      </c>
      <c r="K1939" s="104">
        <v>255103.61</v>
      </c>
      <c r="L1939" s="104">
        <v>255103.61</v>
      </c>
      <c r="M1939" s="104">
        <v>255103.61</v>
      </c>
      <c r="N1939" s="104">
        <v>255103.61</v>
      </c>
      <c r="O1939" s="104">
        <v>255103.61</v>
      </c>
      <c r="P1939" s="104">
        <v>255103.61</v>
      </c>
      <c r="Q1939" s="104">
        <v>255103.61</v>
      </c>
      <c r="R1939" s="104">
        <v>255103.61</v>
      </c>
      <c r="S1939" s="104">
        <v>255103.61</v>
      </c>
    </row>
    <row r="1940" spans="2:19">
      <c r="B1940" s="5">
        <v>1985</v>
      </c>
      <c r="C1940" s="34">
        <v>145820.96100000001</v>
      </c>
      <c r="D1940" s="104">
        <v>145820.96</v>
      </c>
      <c r="E1940" s="104">
        <v>145820.96</v>
      </c>
      <c r="F1940" s="104">
        <v>145820.96</v>
      </c>
      <c r="G1940" s="104">
        <v>145820.96</v>
      </c>
      <c r="H1940" s="104">
        <v>145820.96</v>
      </c>
      <c r="I1940" s="104">
        <v>145820.96</v>
      </c>
      <c r="J1940" s="104">
        <v>145820.96</v>
      </c>
      <c r="K1940" s="104">
        <v>145820.96</v>
      </c>
      <c r="L1940" s="104">
        <v>145820.96</v>
      </c>
      <c r="M1940" s="104">
        <v>145820.96</v>
      </c>
      <c r="N1940" s="104">
        <v>145820.96</v>
      </c>
      <c r="O1940" s="104">
        <v>145820.96</v>
      </c>
      <c r="P1940" s="104">
        <v>145820.96</v>
      </c>
      <c r="Q1940" s="104">
        <v>145820.96</v>
      </c>
      <c r="R1940" s="104">
        <v>145820.96</v>
      </c>
      <c r="S1940" s="104">
        <v>145820.96</v>
      </c>
    </row>
    <row r="1941" spans="2:19">
      <c r="B1941" s="5">
        <v>1984</v>
      </c>
      <c r="C1941" s="34">
        <v>689666.99400000006</v>
      </c>
      <c r="D1941" s="104">
        <v>689666.99</v>
      </c>
      <c r="E1941" s="104">
        <v>689666.99</v>
      </c>
      <c r="F1941" s="104">
        <v>689666.99</v>
      </c>
      <c r="G1941" s="104">
        <v>689666.99</v>
      </c>
      <c r="H1941" s="104">
        <v>689666.99</v>
      </c>
      <c r="I1941" s="104">
        <v>689666.99</v>
      </c>
      <c r="J1941" s="104">
        <v>689666.99</v>
      </c>
      <c r="K1941" s="104">
        <v>689666.99</v>
      </c>
      <c r="L1941" s="104">
        <v>689666.99</v>
      </c>
      <c r="M1941" s="104">
        <v>689666.99</v>
      </c>
      <c r="N1941" s="104">
        <v>689666.99</v>
      </c>
      <c r="O1941" s="104">
        <v>689666.99</v>
      </c>
      <c r="P1941" s="104">
        <v>689666.99</v>
      </c>
      <c r="Q1941" s="104">
        <v>689666.99</v>
      </c>
      <c r="R1941" s="104">
        <v>689666.99</v>
      </c>
      <c r="S1941" s="104">
        <v>689666.99</v>
      </c>
    </row>
    <row r="1942" spans="2:19">
      <c r="B1942" s="5">
        <v>1983</v>
      </c>
      <c r="C1942" s="34">
        <v>17256.105</v>
      </c>
      <c r="D1942" s="104">
        <v>17256.11</v>
      </c>
      <c r="E1942" s="104">
        <v>17256.11</v>
      </c>
      <c r="F1942" s="104">
        <v>17256.11</v>
      </c>
      <c r="G1942" s="104">
        <v>17256.11</v>
      </c>
      <c r="H1942" s="104">
        <v>17256.11</v>
      </c>
      <c r="I1942" s="104">
        <v>17256.11</v>
      </c>
      <c r="J1942" s="104">
        <v>17256.11</v>
      </c>
      <c r="K1942" s="104">
        <v>17256.11</v>
      </c>
      <c r="L1942" s="104">
        <v>17256.11</v>
      </c>
      <c r="M1942" s="104">
        <v>17256.11</v>
      </c>
      <c r="N1942" s="104">
        <v>17256.11</v>
      </c>
      <c r="O1942" s="104">
        <v>17256.11</v>
      </c>
      <c r="P1942" s="104">
        <v>17256.11</v>
      </c>
      <c r="Q1942" s="104">
        <v>17256.11</v>
      </c>
      <c r="R1942" s="104">
        <v>17256.11</v>
      </c>
      <c r="S1942" s="104">
        <v>17256.11</v>
      </c>
    </row>
    <row r="1943" spans="2:19">
      <c r="B1943" s="5">
        <v>1982</v>
      </c>
      <c r="C1943" s="34">
        <v>47565.630000000005</v>
      </c>
      <c r="D1943" s="104">
        <v>47565.63</v>
      </c>
      <c r="E1943" s="104">
        <v>47565.63</v>
      </c>
      <c r="F1943" s="104">
        <v>47565.63</v>
      </c>
      <c r="G1943" s="104">
        <v>47565.63</v>
      </c>
      <c r="H1943" s="104">
        <v>47565.63</v>
      </c>
      <c r="I1943" s="104">
        <v>47565.63</v>
      </c>
      <c r="J1943" s="104">
        <v>47565.63</v>
      </c>
      <c r="K1943" s="104">
        <v>47565.63</v>
      </c>
      <c r="L1943" s="104">
        <v>47565.63</v>
      </c>
      <c r="M1943" s="104">
        <v>47565.63</v>
      </c>
      <c r="N1943" s="104">
        <v>47565.63</v>
      </c>
      <c r="O1943" s="104">
        <v>47565.63</v>
      </c>
      <c r="P1943" s="104">
        <v>47565.63</v>
      </c>
      <c r="Q1943" s="104">
        <v>47565.63</v>
      </c>
      <c r="R1943" s="104">
        <v>47565.63</v>
      </c>
      <c r="S1943" s="104">
        <v>47565.63</v>
      </c>
    </row>
    <row r="1944" spans="2:19">
      <c r="B1944" s="5">
        <v>1981</v>
      </c>
      <c r="C1944" s="34">
        <v>62916.668999999994</v>
      </c>
      <c r="D1944" s="104">
        <v>62916.67</v>
      </c>
      <c r="E1944" s="104">
        <v>62916.67</v>
      </c>
      <c r="F1944" s="104">
        <v>62916.67</v>
      </c>
      <c r="G1944" s="104">
        <v>62916.67</v>
      </c>
      <c r="H1944" s="104">
        <v>62916.67</v>
      </c>
      <c r="I1944" s="104">
        <v>62916.67</v>
      </c>
      <c r="J1944" s="104">
        <v>62916.67</v>
      </c>
      <c r="K1944" s="104">
        <v>62916.67</v>
      </c>
      <c r="L1944" s="104">
        <v>62916.67</v>
      </c>
      <c r="M1944" s="104">
        <v>62916.67</v>
      </c>
      <c r="N1944" s="104">
        <v>62916.67</v>
      </c>
      <c r="O1944" s="104">
        <v>62916.67</v>
      </c>
      <c r="P1944" s="104">
        <v>62916.67</v>
      </c>
      <c r="Q1944" s="104">
        <v>62916.67</v>
      </c>
      <c r="R1944" s="104">
        <v>62916.67</v>
      </c>
      <c r="S1944" s="104">
        <v>62916.67</v>
      </c>
    </row>
    <row r="1945" spans="2:19">
      <c r="B1945" s="5">
        <v>1980</v>
      </c>
      <c r="C1945" s="34">
        <v>67027.292999999991</v>
      </c>
      <c r="D1945" s="104">
        <v>67027.289999999994</v>
      </c>
      <c r="E1945" s="104">
        <v>67027.289999999994</v>
      </c>
      <c r="F1945" s="104">
        <v>67027.289999999994</v>
      </c>
      <c r="G1945" s="104">
        <v>67027.289999999994</v>
      </c>
      <c r="H1945" s="104">
        <v>67027.289999999994</v>
      </c>
      <c r="I1945" s="104">
        <v>67027.289999999994</v>
      </c>
      <c r="J1945" s="104">
        <v>67027.289999999994</v>
      </c>
      <c r="K1945" s="104">
        <v>67027.289999999994</v>
      </c>
      <c r="L1945" s="104">
        <v>67027.289999999994</v>
      </c>
      <c r="M1945" s="104">
        <v>67027.289999999994</v>
      </c>
      <c r="N1945" s="104">
        <v>67027.289999999994</v>
      </c>
      <c r="O1945" s="104">
        <v>67027.289999999994</v>
      </c>
      <c r="P1945" s="104">
        <v>67027.289999999994</v>
      </c>
      <c r="Q1945" s="104">
        <v>67027.289999999994</v>
      </c>
      <c r="R1945" s="104">
        <v>67027.289999999994</v>
      </c>
      <c r="S1945" s="104">
        <v>67027.289999999994</v>
      </c>
    </row>
    <row r="1946" spans="2:19">
      <c r="B1946" s="5">
        <v>1979</v>
      </c>
      <c r="C1946" s="34">
        <v>78588.881999999998</v>
      </c>
      <c r="D1946" s="104">
        <v>78588.88</v>
      </c>
      <c r="E1946" s="104">
        <v>78588.88</v>
      </c>
      <c r="F1946" s="104">
        <v>78588.88</v>
      </c>
      <c r="G1946" s="104">
        <v>78588.88</v>
      </c>
      <c r="H1946" s="104">
        <v>78588.88</v>
      </c>
      <c r="I1946" s="104">
        <v>78588.88</v>
      </c>
      <c r="J1946" s="104">
        <v>78588.88</v>
      </c>
      <c r="K1946" s="104">
        <v>78588.88</v>
      </c>
      <c r="L1946" s="104">
        <v>78588.88</v>
      </c>
      <c r="M1946" s="104">
        <v>78588.88</v>
      </c>
      <c r="N1946" s="104">
        <v>78588.88</v>
      </c>
      <c r="O1946" s="104">
        <v>78588.88</v>
      </c>
      <c r="P1946" s="104">
        <v>78588.88</v>
      </c>
      <c r="Q1946" s="104">
        <v>78588.88</v>
      </c>
      <c r="R1946" s="104">
        <v>78588.88</v>
      </c>
      <c r="S1946" s="104">
        <v>78588.88</v>
      </c>
    </row>
    <row r="1947" spans="2:19">
      <c r="B1947" s="5">
        <v>1978</v>
      </c>
      <c r="C1947" s="34">
        <v>61929.152999999998</v>
      </c>
      <c r="D1947" s="104">
        <v>61929.15</v>
      </c>
      <c r="E1947" s="104">
        <v>61929.15</v>
      </c>
      <c r="F1947" s="104">
        <v>61929.15</v>
      </c>
      <c r="G1947" s="104">
        <v>61929.15</v>
      </c>
      <c r="H1947" s="104">
        <v>61929.15</v>
      </c>
      <c r="I1947" s="104">
        <v>61929.15</v>
      </c>
      <c r="J1947" s="104">
        <v>61929.15</v>
      </c>
      <c r="K1947" s="104">
        <v>61929.15</v>
      </c>
      <c r="L1947" s="104">
        <v>61929.15</v>
      </c>
      <c r="M1947" s="104">
        <v>61929.15</v>
      </c>
      <c r="N1947" s="104">
        <v>61929.15</v>
      </c>
      <c r="O1947" s="104">
        <v>61929.15</v>
      </c>
      <c r="P1947" s="104">
        <v>61929.15</v>
      </c>
      <c r="Q1947" s="104">
        <v>61929.15</v>
      </c>
      <c r="R1947" s="104">
        <v>61929.15</v>
      </c>
      <c r="S1947" s="104">
        <v>61929.15</v>
      </c>
    </row>
    <row r="1948" spans="2:19">
      <c r="B1948" s="5">
        <v>1977</v>
      </c>
      <c r="C1948" s="34">
        <v>35292.635999999999</v>
      </c>
      <c r="D1948" s="104">
        <v>35292.639999999999</v>
      </c>
      <c r="E1948" s="104">
        <v>35292.639999999999</v>
      </c>
      <c r="F1948" s="104">
        <v>35292.639999999999</v>
      </c>
      <c r="G1948" s="104">
        <v>35292.639999999999</v>
      </c>
      <c r="H1948" s="104">
        <v>35292.639999999999</v>
      </c>
      <c r="I1948" s="104">
        <v>35292.639999999999</v>
      </c>
      <c r="J1948" s="104">
        <v>35292.639999999999</v>
      </c>
      <c r="K1948" s="104">
        <v>35292.639999999999</v>
      </c>
      <c r="L1948" s="104">
        <v>35292.639999999999</v>
      </c>
      <c r="M1948" s="104">
        <v>35292.639999999999</v>
      </c>
      <c r="N1948" s="104">
        <v>35292.639999999999</v>
      </c>
      <c r="O1948" s="104">
        <v>35292.639999999999</v>
      </c>
      <c r="P1948" s="104">
        <v>35292.639999999999</v>
      </c>
      <c r="Q1948" s="104">
        <v>35292.639999999999</v>
      </c>
      <c r="R1948" s="104">
        <v>35292.639999999999</v>
      </c>
      <c r="S1948" s="104">
        <v>35292.639999999999</v>
      </c>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v>9902.7000000000007</v>
      </c>
      <c r="D1950" s="104">
        <v>9902.7000000000007</v>
      </c>
      <c r="E1950" s="104">
        <v>9902.7000000000007</v>
      </c>
      <c r="F1950" s="104">
        <v>9902.7000000000007</v>
      </c>
      <c r="G1950" s="104">
        <v>9902.7000000000007</v>
      </c>
      <c r="H1950" s="104">
        <v>9902.7000000000007</v>
      </c>
      <c r="I1950" s="104">
        <v>9902.7000000000007</v>
      </c>
      <c r="J1950" s="104">
        <v>9902.7000000000007</v>
      </c>
      <c r="K1950" s="104">
        <v>9902.7000000000007</v>
      </c>
      <c r="L1950" s="104">
        <v>9902.7000000000007</v>
      </c>
      <c r="M1950" s="104">
        <v>9902.7000000000007</v>
      </c>
      <c r="N1950" s="104">
        <v>9902.7000000000007</v>
      </c>
      <c r="O1950" s="104">
        <v>9902.7000000000007</v>
      </c>
      <c r="P1950" s="104">
        <v>9902.7000000000007</v>
      </c>
      <c r="Q1950" s="104">
        <v>9902.7000000000007</v>
      </c>
      <c r="R1950" s="104">
        <v>9902.7000000000007</v>
      </c>
      <c r="S1950" s="104">
        <v>9902.7000000000007</v>
      </c>
    </row>
    <row r="1951" spans="2:19">
      <c r="B1951" s="5">
        <v>1974</v>
      </c>
      <c r="C1951" s="34">
        <v>32433.651000000002</v>
      </c>
      <c r="D1951" s="104">
        <v>32433.65</v>
      </c>
      <c r="E1951" s="104">
        <v>32433.65</v>
      </c>
      <c r="F1951" s="104">
        <v>32433.65</v>
      </c>
      <c r="G1951" s="104">
        <v>32433.65</v>
      </c>
      <c r="H1951" s="104">
        <v>32433.65</v>
      </c>
      <c r="I1951" s="104">
        <v>32433.65</v>
      </c>
      <c r="J1951" s="104">
        <v>32433.65</v>
      </c>
      <c r="K1951" s="104">
        <v>32433.65</v>
      </c>
      <c r="L1951" s="104">
        <v>32433.65</v>
      </c>
      <c r="M1951" s="104">
        <v>32433.65</v>
      </c>
      <c r="N1951" s="104">
        <v>32433.65</v>
      </c>
      <c r="O1951" s="104">
        <v>32433.65</v>
      </c>
      <c r="P1951" s="104">
        <v>32433.65</v>
      </c>
      <c r="Q1951" s="104">
        <v>32433.65</v>
      </c>
      <c r="R1951" s="104">
        <v>32433.65</v>
      </c>
      <c r="S1951" s="104">
        <v>32433.65</v>
      </c>
    </row>
    <row r="1952" spans="2:19">
      <c r="B1952" s="5">
        <v>1973</v>
      </c>
      <c r="C1952" s="34">
        <v>38618.694000000003</v>
      </c>
      <c r="D1952" s="104">
        <v>38618.69</v>
      </c>
      <c r="E1952" s="104">
        <v>38618.69</v>
      </c>
      <c r="F1952" s="104">
        <v>38618.69</v>
      </c>
      <c r="G1952" s="104">
        <v>38618.69</v>
      </c>
      <c r="H1952" s="104">
        <v>38618.69</v>
      </c>
      <c r="I1952" s="104">
        <v>38618.69</v>
      </c>
      <c r="J1952" s="104">
        <v>38618.69</v>
      </c>
      <c r="K1952" s="104">
        <v>38618.69</v>
      </c>
      <c r="L1952" s="104">
        <v>38618.69</v>
      </c>
      <c r="M1952" s="104">
        <v>38618.69</v>
      </c>
      <c r="N1952" s="104">
        <v>38618.69</v>
      </c>
      <c r="O1952" s="104">
        <v>38618.69</v>
      </c>
      <c r="P1952" s="104">
        <v>38618.69</v>
      </c>
      <c r="Q1952" s="104">
        <v>38618.69</v>
      </c>
      <c r="R1952" s="104">
        <v>38618.69</v>
      </c>
      <c r="S1952" s="104">
        <v>38618.69</v>
      </c>
    </row>
    <row r="1953" spans="2:19">
      <c r="B1953" s="5">
        <v>1972</v>
      </c>
      <c r="C1953" s="34">
        <v>33028.173000000003</v>
      </c>
      <c r="D1953" s="104">
        <v>33028.17</v>
      </c>
      <c r="E1953" s="104">
        <v>33028.17</v>
      </c>
      <c r="F1953" s="104">
        <v>33028.17</v>
      </c>
      <c r="G1953" s="104">
        <v>33028.17</v>
      </c>
      <c r="H1953" s="104">
        <v>33028.17</v>
      </c>
      <c r="I1953" s="104">
        <v>33028.17</v>
      </c>
      <c r="J1953" s="104">
        <v>33028.17</v>
      </c>
      <c r="K1953" s="104">
        <v>33028.17</v>
      </c>
      <c r="L1953" s="104">
        <v>33028.17</v>
      </c>
      <c r="M1953" s="104">
        <v>33028.17</v>
      </c>
      <c r="N1953" s="104">
        <v>33028.17</v>
      </c>
      <c r="O1953" s="104">
        <v>33028.17</v>
      </c>
      <c r="P1953" s="104">
        <v>33028.17</v>
      </c>
      <c r="Q1953" s="104">
        <v>33028.17</v>
      </c>
      <c r="R1953" s="104">
        <v>33028.17</v>
      </c>
      <c r="S1953" s="104">
        <v>33028.17</v>
      </c>
    </row>
    <row r="1954" spans="2:19">
      <c r="B1954" s="5">
        <v>1971</v>
      </c>
      <c r="C1954" s="34">
        <v>26136.782999999999</v>
      </c>
      <c r="D1954" s="104">
        <v>26136.78</v>
      </c>
      <c r="E1954" s="104">
        <v>26136.78</v>
      </c>
      <c r="F1954" s="104">
        <v>26136.78</v>
      </c>
      <c r="G1954" s="104">
        <v>26136.78</v>
      </c>
      <c r="H1954" s="104">
        <v>26136.78</v>
      </c>
      <c r="I1954" s="104">
        <v>26136.78</v>
      </c>
      <c r="J1954" s="104">
        <v>26136.78</v>
      </c>
      <c r="K1954" s="104">
        <v>26136.78</v>
      </c>
      <c r="L1954" s="104">
        <v>26136.78</v>
      </c>
      <c r="M1954" s="104">
        <v>26136.78</v>
      </c>
      <c r="N1954" s="104">
        <v>26136.78</v>
      </c>
      <c r="O1954" s="34">
        <v>26136.78</v>
      </c>
      <c r="P1954" s="34">
        <v>26136.78</v>
      </c>
      <c r="Q1954" s="34">
        <v>26136.78</v>
      </c>
      <c r="R1954" s="34">
        <v>26136.78</v>
      </c>
      <c r="S1954" s="34">
        <v>26136.78</v>
      </c>
    </row>
    <row r="1955" spans="2:19">
      <c r="B1955" s="5">
        <v>1970</v>
      </c>
      <c r="C1955" s="34">
        <v>4705.1639999999998</v>
      </c>
      <c r="D1955" s="104">
        <v>4705.16</v>
      </c>
      <c r="E1955" s="104">
        <v>4705.16</v>
      </c>
      <c r="F1955" s="104">
        <v>4705.16</v>
      </c>
      <c r="G1955" s="104">
        <v>4705.16</v>
      </c>
      <c r="H1955" s="104">
        <v>4705.16</v>
      </c>
      <c r="I1955" s="104">
        <v>4705.16</v>
      </c>
      <c r="J1955" s="104">
        <v>4705.16</v>
      </c>
      <c r="K1955" s="104">
        <v>4705.16</v>
      </c>
      <c r="L1955" s="104">
        <v>4705.16</v>
      </c>
      <c r="M1955" s="104">
        <v>4705.16</v>
      </c>
      <c r="N1955" s="104">
        <v>4705.16</v>
      </c>
      <c r="O1955" s="34">
        <v>4705.16</v>
      </c>
      <c r="P1955" s="34">
        <v>4705.16</v>
      </c>
      <c r="Q1955" s="34">
        <v>4705.16</v>
      </c>
      <c r="R1955" s="34">
        <v>4705.16</v>
      </c>
      <c r="S1955" s="34">
        <v>4705.16</v>
      </c>
    </row>
    <row r="1956" spans="2:19">
      <c r="B1956" s="5">
        <v>1969</v>
      </c>
      <c r="C1956" s="34">
        <v>19728.099000000002</v>
      </c>
      <c r="D1956" s="104">
        <v>19728.099999999999</v>
      </c>
      <c r="E1956" s="104">
        <v>19728.099999999999</v>
      </c>
      <c r="F1956" s="104">
        <v>19728.099999999999</v>
      </c>
      <c r="G1956" s="104">
        <v>19728.099999999999</v>
      </c>
      <c r="H1956" s="104">
        <v>19728.099999999999</v>
      </c>
      <c r="I1956" s="104">
        <v>19728.099999999999</v>
      </c>
      <c r="J1956" s="104">
        <v>19728.099999999999</v>
      </c>
      <c r="K1956" s="104">
        <v>19728.099999999999</v>
      </c>
      <c r="L1956" s="104">
        <v>19728.099999999999</v>
      </c>
      <c r="M1956" s="104">
        <v>19728.099999999999</v>
      </c>
      <c r="N1956" s="104">
        <v>19728.099999999999</v>
      </c>
      <c r="O1956" s="34">
        <v>19728.099999999999</v>
      </c>
      <c r="P1956" s="34">
        <v>19728.099999999999</v>
      </c>
      <c r="Q1956" s="34">
        <v>19728.099999999999</v>
      </c>
      <c r="R1956" s="34">
        <v>19728.099999999999</v>
      </c>
      <c r="S1956" s="34">
        <v>19728.099999999999</v>
      </c>
    </row>
    <row r="1957" spans="2:19">
      <c r="B1957" s="5">
        <v>1968</v>
      </c>
      <c r="C1957" s="34">
        <v>110539.82699999999</v>
      </c>
      <c r="D1957" s="104">
        <v>110539.83</v>
      </c>
      <c r="E1957" s="104">
        <v>110539.83</v>
      </c>
      <c r="F1957" s="104">
        <v>110539.83</v>
      </c>
      <c r="G1957" s="104">
        <v>110539.83</v>
      </c>
      <c r="H1957" s="104">
        <v>110539.83</v>
      </c>
      <c r="I1957" s="104">
        <v>110539.83</v>
      </c>
      <c r="J1957" s="104">
        <v>110539.83</v>
      </c>
      <c r="K1957" s="104">
        <v>110539.83</v>
      </c>
      <c r="L1957" s="104">
        <v>110539.83</v>
      </c>
      <c r="M1957" s="104">
        <v>110539.83</v>
      </c>
      <c r="N1957" s="104">
        <v>110539.83</v>
      </c>
      <c r="O1957" s="34">
        <v>110539.83</v>
      </c>
      <c r="P1957" s="34">
        <v>110539.83</v>
      </c>
      <c r="Q1957" s="34">
        <v>110539.83</v>
      </c>
      <c r="R1957" s="34">
        <v>110539.83</v>
      </c>
      <c r="S1957" s="34">
        <v>110539.83</v>
      </c>
    </row>
    <row r="1958" spans="2:19">
      <c r="B1958" s="5">
        <v>1967</v>
      </c>
      <c r="C1958" s="34">
        <v>37709.415000000001</v>
      </c>
      <c r="D1958" s="104">
        <v>37709.42</v>
      </c>
      <c r="E1958" s="104">
        <v>37709.42</v>
      </c>
      <c r="F1958" s="104">
        <v>37709.42</v>
      </c>
      <c r="G1958" s="104">
        <v>37709.42</v>
      </c>
      <c r="H1958" s="104">
        <v>37709.42</v>
      </c>
      <c r="I1958" s="104">
        <v>37709.42</v>
      </c>
      <c r="J1958" s="104">
        <v>37709.42</v>
      </c>
      <c r="K1958" s="104">
        <v>37709.42</v>
      </c>
      <c r="L1958" s="104">
        <v>37709.42</v>
      </c>
      <c r="M1958" s="104">
        <v>37709.42</v>
      </c>
      <c r="N1958" s="104">
        <v>37709.42</v>
      </c>
      <c r="O1958" s="34">
        <v>37709.42</v>
      </c>
      <c r="P1958" s="34">
        <v>37709.42</v>
      </c>
      <c r="Q1958" s="34">
        <v>37709.42</v>
      </c>
      <c r="R1958" s="34">
        <v>37709.42</v>
      </c>
      <c r="S1958" s="34">
        <v>37709.42</v>
      </c>
    </row>
    <row r="1959" spans="2:19">
      <c r="B1959" s="5">
        <v>1966</v>
      </c>
      <c r="C1959" s="34">
        <v>11999.349</v>
      </c>
      <c r="D1959" s="104">
        <v>11999.35</v>
      </c>
      <c r="E1959" s="104">
        <v>11999.35</v>
      </c>
      <c r="F1959" s="104">
        <v>11999.35</v>
      </c>
      <c r="G1959" s="104">
        <v>11999.35</v>
      </c>
      <c r="H1959" s="104">
        <v>11999.35</v>
      </c>
      <c r="I1959" s="104">
        <v>11999.35</v>
      </c>
      <c r="J1959" s="104">
        <v>11999.35</v>
      </c>
      <c r="K1959" s="104">
        <v>11999.35</v>
      </c>
      <c r="L1959" s="104">
        <v>11999.35</v>
      </c>
      <c r="M1959" s="104">
        <v>11999.35</v>
      </c>
      <c r="N1959" s="104">
        <v>11999.35</v>
      </c>
      <c r="O1959" s="34">
        <v>11999.35</v>
      </c>
      <c r="P1959" s="34">
        <v>11999.35</v>
      </c>
      <c r="Q1959" s="34">
        <v>11999.35</v>
      </c>
      <c r="R1959" s="34">
        <v>11999.35</v>
      </c>
      <c r="S1959" s="34">
        <v>11999.35</v>
      </c>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v>9724.6170000000002</v>
      </c>
      <c r="D1961" s="104">
        <v>9724.6200000000008</v>
      </c>
      <c r="E1961" s="104">
        <v>9724.6200000000008</v>
      </c>
      <c r="F1961" s="104">
        <v>9724.6200000000008</v>
      </c>
      <c r="G1961" s="104">
        <v>9724.6200000000008</v>
      </c>
      <c r="H1961" s="104">
        <v>9724.6200000000008</v>
      </c>
      <c r="I1961" s="104">
        <v>9724.6200000000008</v>
      </c>
      <c r="J1961" s="104">
        <v>9724.6200000000008</v>
      </c>
      <c r="K1961" s="104">
        <v>9724.6200000000008</v>
      </c>
      <c r="L1961" s="104">
        <v>9724.6200000000008</v>
      </c>
      <c r="M1961" s="104">
        <v>9724.6200000000008</v>
      </c>
      <c r="N1961" s="104">
        <v>9724.6200000000008</v>
      </c>
      <c r="O1961" s="34">
        <v>9724.6200000000008</v>
      </c>
      <c r="P1961" s="34">
        <v>9724.6200000000008</v>
      </c>
      <c r="Q1961" s="34">
        <v>9724.6200000000008</v>
      </c>
      <c r="R1961" s="34">
        <v>9724.6200000000008</v>
      </c>
      <c r="S1961" s="34">
        <v>9724.6200000000008</v>
      </c>
    </row>
    <row r="1962" spans="2:19">
      <c r="B1962" s="5">
        <v>1963</v>
      </c>
      <c r="C1962" s="34">
        <v>28776.735000000001</v>
      </c>
      <c r="D1962" s="104">
        <v>28776.74</v>
      </c>
      <c r="E1962" s="104">
        <v>28776.74</v>
      </c>
      <c r="F1962" s="104">
        <v>28776.74</v>
      </c>
      <c r="G1962" s="104">
        <v>28776.74</v>
      </c>
      <c r="H1962" s="104">
        <v>28776.74</v>
      </c>
      <c r="I1962" s="104">
        <v>28776.74</v>
      </c>
      <c r="J1962" s="104">
        <v>28776.74</v>
      </c>
      <c r="K1962" s="104">
        <v>28776.74</v>
      </c>
      <c r="L1962" s="104">
        <v>28776.74</v>
      </c>
      <c r="M1962" s="104">
        <v>28776.74</v>
      </c>
      <c r="N1962" s="104">
        <v>28776.74</v>
      </c>
      <c r="O1962" s="34">
        <v>28776.74</v>
      </c>
      <c r="P1962" s="34">
        <v>28776.74</v>
      </c>
      <c r="Q1962" s="34">
        <v>28776.74</v>
      </c>
      <c r="R1962" s="34">
        <v>28776.74</v>
      </c>
      <c r="S1962" s="34">
        <v>28776.74</v>
      </c>
    </row>
    <row r="1963" spans="2:19">
      <c r="B1963" s="5">
        <v>1962</v>
      </c>
      <c r="C1963" s="34">
        <v>18224.739000000001</v>
      </c>
      <c r="D1963" s="104">
        <v>18224.740000000002</v>
      </c>
      <c r="E1963" s="104">
        <v>18224.740000000002</v>
      </c>
      <c r="F1963" s="104">
        <v>18224.740000000002</v>
      </c>
      <c r="G1963" s="104">
        <v>18224.740000000002</v>
      </c>
      <c r="H1963" s="104">
        <v>18224.740000000002</v>
      </c>
      <c r="I1963" s="104">
        <v>18224.740000000002</v>
      </c>
      <c r="J1963" s="104">
        <v>18224.740000000002</v>
      </c>
      <c r="K1963" s="104">
        <v>18224.740000000002</v>
      </c>
      <c r="L1963" s="104">
        <v>18224.740000000002</v>
      </c>
      <c r="M1963" s="104">
        <v>18224.740000000002</v>
      </c>
      <c r="N1963" s="104">
        <v>18224.740000000002</v>
      </c>
      <c r="O1963" s="34">
        <v>18224.740000000002</v>
      </c>
      <c r="P1963" s="34">
        <v>18224.740000000002</v>
      </c>
      <c r="Q1963" s="34">
        <v>18224.740000000002</v>
      </c>
      <c r="R1963" s="34">
        <v>18224.740000000002</v>
      </c>
      <c r="S1963" s="34">
        <v>18224.740000000002</v>
      </c>
    </row>
    <row r="1964" spans="2:19">
      <c r="B1964" s="5">
        <v>1961</v>
      </c>
      <c r="C1964" s="34">
        <v>4707.9269999999997</v>
      </c>
      <c r="D1964" s="104">
        <v>4707.93</v>
      </c>
      <c r="E1964" s="104">
        <v>4707.93</v>
      </c>
      <c r="F1964" s="104">
        <v>4707.93</v>
      </c>
      <c r="G1964" s="104">
        <v>4707.93</v>
      </c>
      <c r="H1964" s="104">
        <v>4707.93</v>
      </c>
      <c r="I1964" s="104">
        <v>4707.93</v>
      </c>
      <c r="J1964" s="104">
        <v>4707.93</v>
      </c>
      <c r="K1964" s="104">
        <v>4707.93</v>
      </c>
      <c r="L1964" s="104">
        <v>4707.93</v>
      </c>
      <c r="M1964" s="104">
        <v>4707.93</v>
      </c>
      <c r="N1964" s="104">
        <v>4707.93</v>
      </c>
      <c r="O1964" s="34">
        <v>4707.93</v>
      </c>
      <c r="P1964" s="34">
        <v>4707.93</v>
      </c>
      <c r="Q1964" s="34">
        <v>4707.93</v>
      </c>
      <c r="R1964" s="34">
        <v>4707.93</v>
      </c>
      <c r="S1964" s="34">
        <v>4707.93</v>
      </c>
    </row>
    <row r="1965" spans="2:19">
      <c r="B1965" s="5">
        <v>1960</v>
      </c>
      <c r="C1965" s="34">
        <v>3118.527</v>
      </c>
      <c r="D1965" s="104">
        <v>3118.53</v>
      </c>
      <c r="E1965" s="104">
        <v>3118.53</v>
      </c>
      <c r="F1965" s="104">
        <v>3118.53</v>
      </c>
      <c r="G1965" s="104">
        <v>3118.53</v>
      </c>
      <c r="H1965" s="104">
        <v>3118.53</v>
      </c>
      <c r="I1965" s="104">
        <v>3118.53</v>
      </c>
      <c r="J1965" s="104">
        <v>3118.53</v>
      </c>
      <c r="K1965" s="104">
        <v>3118.53</v>
      </c>
      <c r="L1965" s="104">
        <v>3118.53</v>
      </c>
      <c r="M1965" s="104">
        <v>3118.53</v>
      </c>
      <c r="N1965" s="104">
        <v>3118.53</v>
      </c>
      <c r="O1965" s="34">
        <v>3118.53</v>
      </c>
      <c r="P1965" s="34">
        <v>3118.53</v>
      </c>
      <c r="Q1965" s="34">
        <v>3118.53</v>
      </c>
      <c r="R1965" s="34">
        <v>3118.53</v>
      </c>
      <c r="S1965" s="34">
        <v>3118.53</v>
      </c>
    </row>
    <row r="1966" spans="2:19">
      <c r="B1966" s="5">
        <v>1959</v>
      </c>
      <c r="C1966" s="34">
        <v>7366.2930000000006</v>
      </c>
      <c r="D1966" s="104">
        <v>7366.29</v>
      </c>
      <c r="E1966" s="104">
        <v>7366.29</v>
      </c>
      <c r="F1966" s="104">
        <v>7366.29</v>
      </c>
      <c r="G1966" s="104">
        <v>7366.29</v>
      </c>
      <c r="H1966" s="104">
        <v>7366.29</v>
      </c>
      <c r="I1966" s="104">
        <v>7366.29</v>
      </c>
      <c r="J1966" s="104">
        <v>7366.29</v>
      </c>
      <c r="K1966" s="104">
        <v>7366.29</v>
      </c>
      <c r="L1966" s="104">
        <v>7366.29</v>
      </c>
      <c r="M1966" s="104">
        <v>7366.29</v>
      </c>
      <c r="N1966" s="104">
        <v>7366.29</v>
      </c>
      <c r="O1966" s="34">
        <v>7366.29</v>
      </c>
      <c r="P1966" s="34">
        <v>7366.29</v>
      </c>
      <c r="Q1966" s="34">
        <v>7366.29</v>
      </c>
      <c r="R1966" s="34">
        <v>7366.29</v>
      </c>
      <c r="S1966" s="34">
        <v>7366.29</v>
      </c>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v>4344.3989999999994</v>
      </c>
      <c r="D1968" s="104">
        <v>4344.3999999999996</v>
      </c>
      <c r="E1968" s="104">
        <v>4344.3999999999996</v>
      </c>
      <c r="F1968" s="104">
        <v>4344.3999999999996</v>
      </c>
      <c r="G1968" s="104">
        <v>4344.3999999999996</v>
      </c>
      <c r="H1968" s="104">
        <v>4344.3999999999996</v>
      </c>
      <c r="I1968" s="104">
        <v>4344.3999999999996</v>
      </c>
      <c r="J1968" s="104">
        <v>4344.3999999999996</v>
      </c>
      <c r="K1968" s="104">
        <v>4344.3999999999996</v>
      </c>
      <c r="L1968" s="104">
        <v>4344.3999999999996</v>
      </c>
      <c r="M1968" s="104">
        <v>4344.3999999999996</v>
      </c>
      <c r="N1968" s="104">
        <v>4344.3999999999996</v>
      </c>
      <c r="O1968" s="34">
        <v>4344.3999999999996</v>
      </c>
      <c r="P1968" s="34">
        <v>4344.3999999999996</v>
      </c>
      <c r="Q1968" s="34">
        <v>4344.3999999999996</v>
      </c>
      <c r="R1968" s="34">
        <v>4344.3999999999996</v>
      </c>
      <c r="S1968" s="34">
        <v>4344.3999999999996</v>
      </c>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v>2477.511</v>
      </c>
      <c r="D1970" s="104">
        <v>2477.5100000000002</v>
      </c>
      <c r="E1970" s="104">
        <v>2477.5100000000002</v>
      </c>
      <c r="F1970" s="104">
        <v>2477.5100000000002</v>
      </c>
      <c r="G1970" s="104">
        <v>2477.5100000000002</v>
      </c>
      <c r="H1970" s="104">
        <v>2477.5100000000002</v>
      </c>
      <c r="I1970" s="104">
        <v>2477.5100000000002</v>
      </c>
      <c r="J1970" s="104">
        <v>2477.5100000000002</v>
      </c>
      <c r="K1970" s="104">
        <v>2477.5100000000002</v>
      </c>
      <c r="L1970" s="104">
        <v>2477.5100000000002</v>
      </c>
      <c r="M1970" s="104">
        <v>2477.5100000000002</v>
      </c>
      <c r="N1970" s="104">
        <v>2477.5100000000002</v>
      </c>
      <c r="O1970" s="34">
        <v>2477.5100000000002</v>
      </c>
      <c r="P1970" s="34">
        <v>2477.5100000000002</v>
      </c>
      <c r="Q1970" s="34">
        <v>2477.5100000000002</v>
      </c>
      <c r="R1970" s="34">
        <v>2477.5100000000002</v>
      </c>
      <c r="S1970" s="34">
        <v>2477.5100000000002</v>
      </c>
    </row>
    <row r="1971" spans="2:19">
      <c r="B1971" s="5">
        <v>1954</v>
      </c>
      <c r="C1971" s="34">
        <v>33478.677000000003</v>
      </c>
      <c r="D1971" s="104">
        <v>33478.68</v>
      </c>
      <c r="E1971" s="104">
        <v>33478.68</v>
      </c>
      <c r="F1971" s="104">
        <v>33478.68</v>
      </c>
      <c r="G1971" s="104">
        <v>33478.68</v>
      </c>
      <c r="H1971" s="104">
        <v>33478.68</v>
      </c>
      <c r="I1971" s="104">
        <v>33478.68</v>
      </c>
      <c r="J1971" s="104">
        <v>33478.68</v>
      </c>
      <c r="K1971" s="104">
        <v>33478.68</v>
      </c>
      <c r="L1971" s="104">
        <v>33478.68</v>
      </c>
      <c r="M1971" s="104">
        <v>33478.68</v>
      </c>
      <c r="N1971" s="104">
        <v>33478.68</v>
      </c>
      <c r="O1971" s="34">
        <v>33478.68</v>
      </c>
      <c r="P1971" s="34">
        <v>33478.68</v>
      </c>
      <c r="Q1971" s="34">
        <v>33478.68</v>
      </c>
      <c r="R1971" s="34">
        <v>33478.68</v>
      </c>
      <c r="S1971" s="34">
        <v>33478.68</v>
      </c>
    </row>
    <row r="1972" spans="2:19">
      <c r="B1972" s="5">
        <v>1953</v>
      </c>
      <c r="C1972" s="34">
        <v>6534.3060000000005</v>
      </c>
      <c r="D1972" s="104">
        <v>6534.31</v>
      </c>
      <c r="E1972" s="104">
        <v>6534.31</v>
      </c>
      <c r="F1972" s="104">
        <v>6534.31</v>
      </c>
      <c r="G1972" s="104">
        <v>6534.31</v>
      </c>
      <c r="H1972" s="104">
        <v>6534.31</v>
      </c>
      <c r="I1972" s="104">
        <v>6534.31</v>
      </c>
      <c r="J1972" s="104">
        <v>6534.31</v>
      </c>
      <c r="K1972" s="104">
        <v>6534.31</v>
      </c>
      <c r="L1972" s="104">
        <v>6534.31</v>
      </c>
      <c r="M1972" s="104">
        <v>6534.31</v>
      </c>
      <c r="N1972" s="104">
        <v>6534.31</v>
      </c>
      <c r="O1972" s="34">
        <v>6534.31</v>
      </c>
      <c r="P1972" s="34">
        <v>6534.31</v>
      </c>
      <c r="Q1972" s="34">
        <v>6534.31</v>
      </c>
      <c r="R1972" s="34">
        <v>6534.31</v>
      </c>
      <c r="S1972" s="34">
        <v>6534.31</v>
      </c>
    </row>
    <row r="1973" spans="2:19">
      <c r="B1973" s="5">
        <v>1952</v>
      </c>
      <c r="C1973" s="34">
        <v>1566.7559999999999</v>
      </c>
      <c r="D1973" s="104">
        <v>1566.76</v>
      </c>
      <c r="E1973" s="104">
        <v>1566.76</v>
      </c>
      <c r="F1973" s="104">
        <v>1566.76</v>
      </c>
      <c r="G1973" s="104">
        <v>1566.76</v>
      </c>
      <c r="H1973" s="104">
        <v>1566.76</v>
      </c>
      <c r="I1973" s="104">
        <v>1566.76</v>
      </c>
      <c r="J1973" s="104">
        <v>1566.76</v>
      </c>
      <c r="K1973" s="104">
        <v>1566.76</v>
      </c>
      <c r="L1973" s="104">
        <v>1566.76</v>
      </c>
      <c r="M1973" s="104">
        <v>1566.76</v>
      </c>
      <c r="N1973" s="104">
        <v>1566.76</v>
      </c>
      <c r="O1973" s="34">
        <v>1566.76</v>
      </c>
      <c r="P1973" s="34">
        <v>1566.76</v>
      </c>
      <c r="Q1973" s="34">
        <v>1566.76</v>
      </c>
      <c r="R1973" s="34">
        <v>1566.76</v>
      </c>
      <c r="S1973" s="34">
        <v>1566.76</v>
      </c>
    </row>
    <row r="1974" spans="2:19">
      <c r="B1974" s="5">
        <v>1951</v>
      </c>
      <c r="C1974" s="34">
        <v>10952.244000000001</v>
      </c>
      <c r="D1974" s="104">
        <v>10952.24</v>
      </c>
      <c r="E1974" s="104">
        <v>10952.24</v>
      </c>
      <c r="F1974" s="104">
        <v>10952.24</v>
      </c>
      <c r="G1974" s="104">
        <v>10952.24</v>
      </c>
      <c r="H1974" s="104">
        <v>10952.24</v>
      </c>
      <c r="I1974" s="104">
        <v>10952.24</v>
      </c>
      <c r="J1974" s="104">
        <v>10952.24</v>
      </c>
      <c r="K1974" s="104">
        <v>10952.24</v>
      </c>
      <c r="L1974" s="104">
        <v>10952.24</v>
      </c>
      <c r="M1974" s="104">
        <v>10952.24</v>
      </c>
      <c r="N1974" s="104">
        <v>10952.24</v>
      </c>
      <c r="O1974" s="34">
        <v>10952.24</v>
      </c>
      <c r="P1974" s="34">
        <v>10952.24</v>
      </c>
      <c r="Q1974" s="34">
        <v>10952.24</v>
      </c>
      <c r="R1974" s="34">
        <v>10952.24</v>
      </c>
      <c r="S1974" s="34">
        <v>10952.24</v>
      </c>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5117732.5109999999</v>
      </c>
      <c r="D1996" s="7">
        <f>SUM(D1918:D1995)</f>
        <v>5138737.4100000011</v>
      </c>
      <c r="E1996" s="7">
        <f>SUM(E1917:E1995)</f>
        <v>5233676.290000001</v>
      </c>
      <c r="F1996" s="7">
        <f>SUM(F1916:F1995)</f>
        <v>5263878.6500000013</v>
      </c>
      <c r="G1996" s="7">
        <f>SUM(G1915:G1995)</f>
        <v>5333160.99</v>
      </c>
      <c r="H1996" s="7">
        <f>SUM(H1909:H1995)</f>
        <v>5492281.9600000009</v>
      </c>
      <c r="I1996" s="7">
        <f>SUM(I1909:I1995)</f>
        <v>5518395.4700000007</v>
      </c>
      <c r="J1996" s="7">
        <f t="shared" ref="J1996" si="47">SUM(J1909:J1995)</f>
        <v>5522039.4700000007</v>
      </c>
      <c r="K1996" s="7">
        <f>SUM(K1909:K1995)</f>
        <v>5663591.9400000004</v>
      </c>
      <c r="L1996" s="7">
        <f t="shared" ref="L1996" si="48">SUM(L1909:L1995)</f>
        <v>5698074.1800000006</v>
      </c>
      <c r="M1996" s="7">
        <f>SUM(M1909:M1995)</f>
        <v>5730918.1900000004</v>
      </c>
      <c r="N1996" s="10">
        <f>SUM(N1904:N1995)</f>
        <v>5790228.1300000008</v>
      </c>
      <c r="O1996" s="106">
        <f t="shared" ref="O1996:S1996" si="49">SUM(O1904:O1995)</f>
        <v>5868886.6300000008</v>
      </c>
      <c r="P1996" s="106">
        <f t="shared" si="49"/>
        <v>5967572.7200000007</v>
      </c>
      <c r="Q1996" s="106">
        <f t="shared" si="49"/>
        <v>6144962.5000000009</v>
      </c>
      <c r="R1996" s="106">
        <f t="shared" si="49"/>
        <v>6466223.9500000011</v>
      </c>
      <c r="S1996" s="106">
        <f t="shared" si="49"/>
        <v>6466223.9500000011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104">
        <v>213631.5</v>
      </c>
      <c r="S1999" s="104">
        <v>213631.5</v>
      </c>
    </row>
    <row r="2000" spans="1:19">
      <c r="B2000" s="5">
        <v>2020</v>
      </c>
      <c r="C2000" s="33"/>
      <c r="D2000" s="33"/>
      <c r="E2000" s="33"/>
      <c r="F2000" s="33"/>
      <c r="G2000" s="33"/>
      <c r="H2000" s="33"/>
      <c r="I2000" s="33"/>
      <c r="J2000" s="33"/>
      <c r="K2000" s="33"/>
      <c r="L2000" s="33"/>
      <c r="M2000" s="33"/>
      <c r="N2000" s="33"/>
      <c r="O2000" s="33"/>
      <c r="P2000" s="33"/>
      <c r="Q2000" s="104">
        <v>280412.05</v>
      </c>
      <c r="R2000" s="104">
        <v>280412.05</v>
      </c>
      <c r="S2000" s="104">
        <v>280412.05</v>
      </c>
    </row>
    <row r="2001" spans="1:19">
      <c r="A2001" s="37"/>
      <c r="B2001" s="5">
        <v>2019</v>
      </c>
      <c r="C2001" s="33"/>
      <c r="D2001" s="33"/>
      <c r="E2001" s="33"/>
      <c r="F2001" s="33"/>
      <c r="G2001" s="33"/>
      <c r="H2001" s="33"/>
      <c r="I2001" s="33"/>
      <c r="J2001" s="33"/>
      <c r="K2001" s="33"/>
      <c r="L2001" s="33"/>
      <c r="M2001" s="33"/>
      <c r="N2001" s="33"/>
      <c r="O2001" s="33"/>
      <c r="P2001" s="104">
        <v>148885.26999999999</v>
      </c>
      <c r="Q2001" s="104">
        <v>148885.26999999999</v>
      </c>
      <c r="R2001" s="104">
        <v>148885.26999999999</v>
      </c>
      <c r="S2001" s="104">
        <v>148885.26999999999</v>
      </c>
    </row>
    <row r="2002" spans="1:19">
      <c r="A2002" s="37"/>
      <c r="B2002" s="5">
        <v>2018</v>
      </c>
      <c r="C2002" s="33"/>
      <c r="D2002" s="33"/>
      <c r="E2002" s="33"/>
      <c r="F2002" s="33"/>
      <c r="G2002" s="33"/>
      <c r="H2002" s="33"/>
      <c r="I2002" s="33"/>
      <c r="J2002" s="33"/>
      <c r="K2002" s="33"/>
      <c r="L2002" s="33"/>
      <c r="M2002" s="33"/>
      <c r="N2002" s="33"/>
      <c r="O2002" s="104">
        <v>204965.39</v>
      </c>
      <c r="P2002" s="104">
        <v>204965.39</v>
      </c>
      <c r="Q2002" s="104">
        <v>204965.39</v>
      </c>
      <c r="R2002" s="104">
        <v>204965.39</v>
      </c>
      <c r="S2002" s="104">
        <v>204965.39</v>
      </c>
    </row>
    <row r="2003" spans="1:19">
      <c r="A2003" s="37"/>
      <c r="B2003" s="5">
        <v>2017</v>
      </c>
      <c r="C2003" s="33"/>
      <c r="D2003" s="33"/>
      <c r="E2003" s="33"/>
      <c r="F2003" s="33"/>
      <c r="G2003" s="33"/>
      <c r="H2003" s="33"/>
      <c r="I2003" s="33"/>
      <c r="J2003" s="33"/>
      <c r="K2003" s="33"/>
      <c r="L2003" s="33"/>
      <c r="M2003" s="33"/>
      <c r="N2003" s="104">
        <v>177634.82</v>
      </c>
      <c r="O2003" s="104">
        <v>177634.82</v>
      </c>
      <c r="P2003" s="104">
        <v>177634.82</v>
      </c>
      <c r="Q2003" s="104">
        <v>177634.82</v>
      </c>
      <c r="R2003" s="104">
        <v>177634.82</v>
      </c>
      <c r="S2003" s="104">
        <v>177634.82</v>
      </c>
    </row>
    <row r="2004" spans="1:19">
      <c r="B2004" s="5">
        <v>2016</v>
      </c>
      <c r="C2004" s="33"/>
      <c r="D2004" s="33"/>
      <c r="E2004" s="33"/>
      <c r="F2004" s="33"/>
      <c r="G2004" s="33"/>
      <c r="H2004" s="33"/>
      <c r="I2004" s="33"/>
      <c r="J2004" s="33"/>
      <c r="K2004" s="33"/>
      <c r="L2004" s="33"/>
      <c r="M2004" s="104">
        <v>170138.85</v>
      </c>
      <c r="N2004" s="104">
        <v>170138.85</v>
      </c>
      <c r="O2004" s="104">
        <v>170138.85</v>
      </c>
      <c r="P2004" s="104">
        <v>170138.85</v>
      </c>
      <c r="Q2004" s="104">
        <v>170138.85</v>
      </c>
      <c r="R2004" s="104">
        <v>170138.85</v>
      </c>
      <c r="S2004" s="104">
        <v>170138.85</v>
      </c>
    </row>
    <row r="2005" spans="1:19">
      <c r="B2005" s="5">
        <v>2015</v>
      </c>
      <c r="C2005" s="33"/>
      <c r="D2005" s="33"/>
      <c r="E2005" s="33"/>
      <c r="F2005" s="33"/>
      <c r="G2005" s="33"/>
      <c r="H2005" s="33"/>
      <c r="I2005" s="33"/>
      <c r="J2005" s="33"/>
      <c r="K2005" s="33"/>
      <c r="L2005" s="104">
        <v>177311.73</v>
      </c>
      <c r="M2005" s="104">
        <v>177311.73</v>
      </c>
      <c r="N2005" s="104">
        <v>177311.73</v>
      </c>
      <c r="O2005" s="104">
        <v>177311.73</v>
      </c>
      <c r="P2005" s="104">
        <v>177311.73</v>
      </c>
      <c r="Q2005" s="104">
        <v>177311.73</v>
      </c>
      <c r="R2005" s="104">
        <v>177311.73</v>
      </c>
      <c r="S2005" s="104">
        <v>177311.73</v>
      </c>
    </row>
    <row r="2006" spans="1:19">
      <c r="B2006" s="5">
        <v>2014</v>
      </c>
      <c r="C2006" s="33"/>
      <c r="D2006" s="33"/>
      <c r="E2006" s="33"/>
      <c r="F2006" s="33"/>
      <c r="G2006" s="33"/>
      <c r="H2006" s="33"/>
      <c r="I2006" s="33"/>
      <c r="J2006" s="33"/>
      <c r="K2006" s="104">
        <v>141670.89000000001</v>
      </c>
      <c r="L2006" s="104">
        <v>141670.89000000001</v>
      </c>
      <c r="M2006" s="104">
        <v>141670.89000000001</v>
      </c>
      <c r="N2006" s="104">
        <v>141670.89000000001</v>
      </c>
      <c r="O2006" s="104">
        <v>141670.89000000001</v>
      </c>
      <c r="P2006" s="104">
        <v>141670.89000000001</v>
      </c>
      <c r="Q2006" s="104">
        <v>141670.89000000001</v>
      </c>
      <c r="R2006" s="104">
        <v>141670.89000000001</v>
      </c>
      <c r="S2006" s="104">
        <v>141670.89000000001</v>
      </c>
    </row>
    <row r="2007" spans="1:19">
      <c r="B2007" s="5">
        <v>2013</v>
      </c>
      <c r="C2007" s="33"/>
      <c r="D2007" s="33"/>
      <c r="E2007" s="33"/>
      <c r="F2007" s="33"/>
      <c r="G2007" s="33"/>
      <c r="H2007" s="33"/>
      <c r="I2007" s="33"/>
      <c r="J2007" s="104">
        <v>217135.59</v>
      </c>
      <c r="K2007" s="104">
        <v>217135.59</v>
      </c>
      <c r="L2007" s="104">
        <v>217135.59</v>
      </c>
      <c r="M2007" s="104">
        <v>217135.59</v>
      </c>
      <c r="N2007" s="104">
        <v>217135.59</v>
      </c>
      <c r="O2007" s="104">
        <v>217135.59</v>
      </c>
      <c r="P2007" s="104">
        <v>217135.59</v>
      </c>
      <c r="Q2007" s="104">
        <v>217135.59</v>
      </c>
      <c r="R2007" s="104">
        <v>217135.59</v>
      </c>
      <c r="S2007" s="104">
        <v>217135.59</v>
      </c>
    </row>
    <row r="2008" spans="1:19">
      <c r="B2008" s="5">
        <v>2012</v>
      </c>
      <c r="C2008" s="33"/>
      <c r="D2008" s="33"/>
      <c r="E2008" s="33"/>
      <c r="F2008" s="33"/>
      <c r="G2008" s="33"/>
      <c r="H2008" s="33"/>
      <c r="I2008" s="104">
        <v>261223.18</v>
      </c>
      <c r="J2008" s="104">
        <v>261223.18</v>
      </c>
      <c r="K2008" s="104">
        <v>261223.18</v>
      </c>
      <c r="L2008" s="104">
        <v>261223.18</v>
      </c>
      <c r="M2008" s="104">
        <v>261223.18</v>
      </c>
      <c r="N2008" s="104">
        <v>261223.18</v>
      </c>
      <c r="O2008" s="104">
        <v>261223.18</v>
      </c>
      <c r="P2008" s="104">
        <v>261223.18</v>
      </c>
      <c r="Q2008" s="104">
        <v>261223.18</v>
      </c>
      <c r="R2008" s="104">
        <v>261223.18</v>
      </c>
      <c r="S2008" s="104">
        <v>261223.18</v>
      </c>
    </row>
    <row r="2009" spans="1:19">
      <c r="B2009" s="5">
        <v>2011</v>
      </c>
      <c r="C2009" s="33"/>
      <c r="D2009" s="33"/>
      <c r="E2009" s="33"/>
      <c r="F2009" s="33"/>
      <c r="G2009" s="33"/>
      <c r="H2009" s="104">
        <v>205368.79</v>
      </c>
      <c r="I2009" s="104">
        <v>205368.79</v>
      </c>
      <c r="J2009" s="104">
        <v>205368.79</v>
      </c>
      <c r="K2009" s="104">
        <v>205368.79</v>
      </c>
      <c r="L2009" s="104">
        <v>205368.79</v>
      </c>
      <c r="M2009" s="104">
        <v>205368.79</v>
      </c>
      <c r="N2009" s="104">
        <v>205368.79</v>
      </c>
      <c r="O2009" s="104">
        <v>205368.79</v>
      </c>
      <c r="P2009" s="104">
        <v>205368.79</v>
      </c>
      <c r="Q2009" s="104">
        <v>205368.79</v>
      </c>
      <c r="R2009" s="104">
        <v>205368.79</v>
      </c>
      <c r="S2009" s="104">
        <v>205368.79</v>
      </c>
    </row>
    <row r="2010" spans="1:19">
      <c r="B2010" s="5">
        <v>2010</v>
      </c>
      <c r="C2010" s="33"/>
      <c r="D2010" s="33"/>
      <c r="E2010" s="33"/>
      <c r="F2010" s="33"/>
      <c r="G2010" s="104">
        <v>340759.92</v>
      </c>
      <c r="H2010" s="104">
        <v>340759.92</v>
      </c>
      <c r="I2010" s="104">
        <v>340759.92</v>
      </c>
      <c r="J2010" s="104">
        <v>340759.92</v>
      </c>
      <c r="K2010" s="104">
        <v>340759.92</v>
      </c>
      <c r="L2010" s="104">
        <v>340759.92</v>
      </c>
      <c r="M2010" s="104">
        <v>340759.92</v>
      </c>
      <c r="N2010" s="104">
        <v>340759.92</v>
      </c>
      <c r="O2010" s="104">
        <v>340759.92</v>
      </c>
      <c r="P2010" s="104">
        <v>340759.92</v>
      </c>
      <c r="Q2010" s="104">
        <v>340759.92</v>
      </c>
      <c r="R2010" s="104">
        <v>340759.92</v>
      </c>
      <c r="S2010" s="104">
        <v>340759.92</v>
      </c>
    </row>
    <row r="2011" spans="1:19">
      <c r="B2011" s="5">
        <v>2009</v>
      </c>
      <c r="C2011" s="33"/>
      <c r="D2011" s="33"/>
      <c r="E2011" s="33"/>
      <c r="F2011" s="104">
        <v>168952.29</v>
      </c>
      <c r="G2011" s="104">
        <v>168952.29</v>
      </c>
      <c r="H2011" s="104">
        <v>168952.29</v>
      </c>
      <c r="I2011" s="104">
        <v>168952.29</v>
      </c>
      <c r="J2011" s="104">
        <v>168952.29</v>
      </c>
      <c r="K2011" s="104">
        <v>168952.29</v>
      </c>
      <c r="L2011" s="104">
        <v>168952.29</v>
      </c>
      <c r="M2011" s="104">
        <v>168952.29</v>
      </c>
      <c r="N2011" s="104">
        <v>168952.29</v>
      </c>
      <c r="O2011" s="104">
        <v>168952.29</v>
      </c>
      <c r="P2011" s="104">
        <v>168952.29</v>
      </c>
      <c r="Q2011" s="104">
        <v>168952.29</v>
      </c>
      <c r="R2011" s="104">
        <v>168952.29</v>
      </c>
      <c r="S2011" s="104">
        <v>168952.29</v>
      </c>
    </row>
    <row r="2012" spans="1:19">
      <c r="B2012" s="5">
        <v>2008</v>
      </c>
      <c r="C2012" s="33"/>
      <c r="D2012" s="33"/>
      <c r="E2012" s="104">
        <v>161713.47</v>
      </c>
      <c r="F2012" s="104">
        <v>161713.47</v>
      </c>
      <c r="G2012" s="104">
        <v>161713.47</v>
      </c>
      <c r="H2012" s="104">
        <v>161713.47</v>
      </c>
      <c r="I2012" s="104">
        <v>161713.47</v>
      </c>
      <c r="J2012" s="104">
        <v>161713.47</v>
      </c>
      <c r="K2012" s="104">
        <v>161713.47</v>
      </c>
      <c r="L2012" s="104">
        <v>161713.47</v>
      </c>
      <c r="M2012" s="104">
        <v>161713.47</v>
      </c>
      <c r="N2012" s="104">
        <v>161713.47</v>
      </c>
      <c r="O2012" s="104">
        <v>161713.47</v>
      </c>
      <c r="P2012" s="104">
        <v>161713.47</v>
      </c>
      <c r="Q2012" s="104">
        <v>161713.47</v>
      </c>
      <c r="R2012" s="104">
        <v>161713.47</v>
      </c>
      <c r="S2012" s="104">
        <v>161713.47</v>
      </c>
    </row>
    <row r="2013" spans="1:19">
      <c r="B2013" s="5">
        <v>2007</v>
      </c>
      <c r="C2013" s="33"/>
      <c r="D2013" s="104">
        <v>311887.78999999998</v>
      </c>
      <c r="E2013" s="104">
        <v>311887.78999999998</v>
      </c>
      <c r="F2013" s="104">
        <v>311887.78999999998</v>
      </c>
      <c r="G2013" s="104">
        <v>311887.78999999998</v>
      </c>
      <c r="H2013" s="104">
        <v>311887.78999999998</v>
      </c>
      <c r="I2013" s="104">
        <v>311887.78999999998</v>
      </c>
      <c r="J2013" s="104">
        <v>311887.78999999998</v>
      </c>
      <c r="K2013" s="104">
        <v>311887.78999999998</v>
      </c>
      <c r="L2013" s="104">
        <v>311887.78999999998</v>
      </c>
      <c r="M2013" s="104">
        <v>311887.78999999998</v>
      </c>
      <c r="N2013" s="104">
        <v>311887.78999999998</v>
      </c>
      <c r="O2013" s="104">
        <v>311887.78999999998</v>
      </c>
      <c r="P2013" s="104">
        <v>311887.78999999998</v>
      </c>
      <c r="Q2013" s="104">
        <v>311887.78999999998</v>
      </c>
      <c r="R2013" s="104">
        <v>311887.78999999998</v>
      </c>
      <c r="S2013" s="104">
        <v>311887.78999999998</v>
      </c>
    </row>
    <row r="2014" spans="1:19">
      <c r="B2014" s="5">
        <v>2006</v>
      </c>
      <c r="C2014" s="34">
        <v>335783</v>
      </c>
      <c r="D2014" s="104">
        <v>335783</v>
      </c>
      <c r="E2014" s="104">
        <v>335783</v>
      </c>
      <c r="F2014" s="104">
        <v>335783</v>
      </c>
      <c r="G2014" s="104">
        <v>335783</v>
      </c>
      <c r="H2014" s="104">
        <v>335783</v>
      </c>
      <c r="I2014" s="104">
        <v>335783</v>
      </c>
      <c r="J2014" s="104">
        <v>335783</v>
      </c>
      <c r="K2014" s="104">
        <v>335783</v>
      </c>
      <c r="L2014" s="104">
        <v>335783</v>
      </c>
      <c r="M2014" s="104">
        <v>335783</v>
      </c>
      <c r="N2014" s="104">
        <v>335783</v>
      </c>
      <c r="O2014" s="104">
        <v>335783</v>
      </c>
      <c r="P2014" s="104">
        <v>335783</v>
      </c>
      <c r="Q2014" s="104">
        <v>335783</v>
      </c>
      <c r="R2014" s="104">
        <v>335783</v>
      </c>
      <c r="S2014" s="104">
        <v>335783</v>
      </c>
    </row>
    <row r="2015" spans="1:19">
      <c r="B2015" s="5">
        <v>2005</v>
      </c>
      <c r="C2015" s="34">
        <v>356590</v>
      </c>
      <c r="D2015" s="104">
        <v>356590</v>
      </c>
      <c r="E2015" s="104">
        <v>356590</v>
      </c>
      <c r="F2015" s="104">
        <v>356590</v>
      </c>
      <c r="G2015" s="104">
        <v>356590</v>
      </c>
      <c r="H2015" s="104">
        <v>356590</v>
      </c>
      <c r="I2015" s="104">
        <v>356590</v>
      </c>
      <c r="J2015" s="104">
        <v>356590</v>
      </c>
      <c r="K2015" s="104">
        <v>356590</v>
      </c>
      <c r="L2015" s="104">
        <v>356590</v>
      </c>
      <c r="M2015" s="104">
        <v>356590</v>
      </c>
      <c r="N2015" s="104">
        <v>356590</v>
      </c>
      <c r="O2015" s="104">
        <v>356590</v>
      </c>
      <c r="P2015" s="104">
        <v>356590</v>
      </c>
      <c r="Q2015" s="104">
        <v>356590</v>
      </c>
      <c r="R2015" s="104">
        <v>356590</v>
      </c>
      <c r="S2015" s="104">
        <v>356590</v>
      </c>
    </row>
    <row r="2016" spans="1:19">
      <c r="B2016" s="5">
        <v>2004</v>
      </c>
      <c r="C2016" s="34">
        <v>587460</v>
      </c>
      <c r="D2016" s="104">
        <v>587460</v>
      </c>
      <c r="E2016" s="104">
        <v>587460</v>
      </c>
      <c r="F2016" s="104">
        <v>587460</v>
      </c>
      <c r="G2016" s="104">
        <v>587460</v>
      </c>
      <c r="H2016" s="104">
        <v>587460</v>
      </c>
      <c r="I2016" s="104">
        <v>587460</v>
      </c>
      <c r="J2016" s="104">
        <v>587460</v>
      </c>
      <c r="K2016" s="104">
        <v>587460</v>
      </c>
      <c r="L2016" s="104">
        <v>587460</v>
      </c>
      <c r="M2016" s="104">
        <v>587460</v>
      </c>
      <c r="N2016" s="104">
        <v>587460</v>
      </c>
      <c r="O2016" s="104">
        <v>587460</v>
      </c>
      <c r="P2016" s="104">
        <v>587460</v>
      </c>
      <c r="Q2016" s="104">
        <v>587460</v>
      </c>
      <c r="R2016" s="104">
        <v>587460</v>
      </c>
      <c r="S2016" s="104">
        <v>587460</v>
      </c>
    </row>
    <row r="2017" spans="2:19">
      <c r="B2017" s="5">
        <v>2003</v>
      </c>
      <c r="C2017" s="34">
        <v>161235</v>
      </c>
      <c r="D2017" s="104">
        <v>161235</v>
      </c>
      <c r="E2017" s="104">
        <v>161235</v>
      </c>
      <c r="F2017" s="104">
        <v>161235</v>
      </c>
      <c r="G2017" s="104">
        <v>161235</v>
      </c>
      <c r="H2017" s="104">
        <v>161235</v>
      </c>
      <c r="I2017" s="104">
        <v>161235</v>
      </c>
      <c r="J2017" s="104">
        <v>161235</v>
      </c>
      <c r="K2017" s="104">
        <v>161235</v>
      </c>
      <c r="L2017" s="104">
        <v>161235</v>
      </c>
      <c r="M2017" s="104">
        <v>161235</v>
      </c>
      <c r="N2017" s="104">
        <v>161235</v>
      </c>
      <c r="O2017" s="104">
        <v>161235</v>
      </c>
      <c r="P2017" s="104">
        <v>161235</v>
      </c>
      <c r="Q2017" s="104">
        <v>161235</v>
      </c>
      <c r="R2017" s="104">
        <v>161235</v>
      </c>
      <c r="S2017" s="104">
        <v>161235</v>
      </c>
    </row>
    <row r="2018" spans="2:19">
      <c r="B2018" s="5">
        <v>2002</v>
      </c>
      <c r="C2018" s="34">
        <v>209556.00000000003</v>
      </c>
      <c r="D2018" s="104">
        <v>209556</v>
      </c>
      <c r="E2018" s="104">
        <v>209556</v>
      </c>
      <c r="F2018" s="104">
        <v>209556</v>
      </c>
      <c r="G2018" s="104">
        <v>209556</v>
      </c>
      <c r="H2018" s="104">
        <v>209556</v>
      </c>
      <c r="I2018" s="104">
        <v>209556</v>
      </c>
      <c r="J2018" s="104">
        <v>209556</v>
      </c>
      <c r="K2018" s="104">
        <v>209556</v>
      </c>
      <c r="L2018" s="104">
        <v>209556</v>
      </c>
      <c r="M2018" s="104">
        <v>209556</v>
      </c>
      <c r="N2018" s="104">
        <v>209556</v>
      </c>
      <c r="O2018" s="104">
        <v>209556</v>
      </c>
      <c r="P2018" s="104">
        <v>209556</v>
      </c>
      <c r="Q2018" s="104">
        <v>209556</v>
      </c>
      <c r="R2018" s="104">
        <v>209556</v>
      </c>
      <c r="S2018" s="104">
        <v>209556</v>
      </c>
    </row>
    <row r="2019" spans="2:19">
      <c r="B2019" s="5">
        <v>2001</v>
      </c>
      <c r="C2019" s="34">
        <v>255137.4</v>
      </c>
      <c r="D2019" s="104">
        <v>255137.4</v>
      </c>
      <c r="E2019" s="104">
        <v>255137.4</v>
      </c>
      <c r="F2019" s="104">
        <v>255137.4</v>
      </c>
      <c r="G2019" s="104">
        <v>255137.4</v>
      </c>
      <c r="H2019" s="104">
        <v>255137.4</v>
      </c>
      <c r="I2019" s="104">
        <v>255137.4</v>
      </c>
      <c r="J2019" s="104">
        <v>255137.4</v>
      </c>
      <c r="K2019" s="104">
        <v>255137.4</v>
      </c>
      <c r="L2019" s="104">
        <v>255137.4</v>
      </c>
      <c r="M2019" s="104">
        <v>255137.4</v>
      </c>
      <c r="N2019" s="104">
        <v>255137.4</v>
      </c>
      <c r="O2019" s="104">
        <v>255137.4</v>
      </c>
      <c r="P2019" s="104">
        <v>255137.4</v>
      </c>
      <c r="Q2019" s="104">
        <v>255137.4</v>
      </c>
      <c r="R2019" s="104">
        <v>255137.4</v>
      </c>
      <c r="S2019" s="104">
        <v>255137.4</v>
      </c>
    </row>
    <row r="2020" spans="2:19">
      <c r="B2020" s="5">
        <v>2000</v>
      </c>
      <c r="C2020" s="34">
        <v>146905.08300000001</v>
      </c>
      <c r="D2020" s="104">
        <v>146905.07999999999</v>
      </c>
      <c r="E2020" s="104">
        <v>146905.07999999999</v>
      </c>
      <c r="F2020" s="104">
        <v>146905.07999999999</v>
      </c>
      <c r="G2020" s="104">
        <v>146905.07999999999</v>
      </c>
      <c r="H2020" s="104">
        <v>146905.07999999999</v>
      </c>
      <c r="I2020" s="104">
        <v>146905.07999999999</v>
      </c>
      <c r="J2020" s="104">
        <v>146905.07999999999</v>
      </c>
      <c r="K2020" s="104">
        <v>146905.07999999999</v>
      </c>
      <c r="L2020" s="104">
        <v>146905.07999999999</v>
      </c>
      <c r="M2020" s="104">
        <v>146905.07999999999</v>
      </c>
      <c r="N2020" s="104">
        <v>146905.07999999999</v>
      </c>
      <c r="O2020" s="104">
        <v>146905.07999999999</v>
      </c>
      <c r="P2020" s="104">
        <v>146905.07999999999</v>
      </c>
      <c r="Q2020" s="104">
        <v>146905.07999999999</v>
      </c>
      <c r="R2020" s="104">
        <v>146905.07999999999</v>
      </c>
      <c r="S2020" s="104">
        <v>146905.07999999999</v>
      </c>
    </row>
    <row r="2021" spans="2:19">
      <c r="B2021" s="5">
        <v>1999</v>
      </c>
      <c r="C2021" s="34">
        <v>105360.228</v>
      </c>
      <c r="D2021" s="104">
        <v>105360.23</v>
      </c>
      <c r="E2021" s="104">
        <v>105360.23</v>
      </c>
      <c r="F2021" s="104">
        <v>105360.23</v>
      </c>
      <c r="G2021" s="104">
        <v>105360.23</v>
      </c>
      <c r="H2021" s="104">
        <v>105360.23</v>
      </c>
      <c r="I2021" s="104">
        <v>105360.23</v>
      </c>
      <c r="J2021" s="104">
        <v>105360.23</v>
      </c>
      <c r="K2021" s="104">
        <v>105360.23</v>
      </c>
      <c r="L2021" s="104">
        <v>105360.23</v>
      </c>
      <c r="M2021" s="104">
        <v>105360.23</v>
      </c>
      <c r="N2021" s="104">
        <v>105360.23</v>
      </c>
      <c r="O2021" s="104">
        <v>105360.23</v>
      </c>
      <c r="P2021" s="104">
        <v>105360.23</v>
      </c>
      <c r="Q2021" s="104">
        <v>105360.23</v>
      </c>
      <c r="R2021" s="104">
        <v>105360.23</v>
      </c>
      <c r="S2021" s="104">
        <v>105360.23</v>
      </c>
    </row>
    <row r="2022" spans="2:19">
      <c r="B2022" s="5">
        <v>1998</v>
      </c>
      <c r="C2022" s="34">
        <v>172109.12399999998</v>
      </c>
      <c r="D2022" s="104">
        <v>172109.12</v>
      </c>
      <c r="E2022" s="104">
        <v>172109.12</v>
      </c>
      <c r="F2022" s="104">
        <v>172109.12</v>
      </c>
      <c r="G2022" s="104">
        <v>172109.12</v>
      </c>
      <c r="H2022" s="104">
        <v>172109.12</v>
      </c>
      <c r="I2022" s="104">
        <v>172109.12</v>
      </c>
      <c r="J2022" s="104">
        <v>172109.12</v>
      </c>
      <c r="K2022" s="104">
        <v>172109.12</v>
      </c>
      <c r="L2022" s="104">
        <v>172109.12</v>
      </c>
      <c r="M2022" s="104">
        <v>172109.12</v>
      </c>
      <c r="N2022" s="104">
        <v>172109.12</v>
      </c>
      <c r="O2022" s="104">
        <v>172109.12</v>
      </c>
      <c r="P2022" s="104">
        <v>172109.12</v>
      </c>
      <c r="Q2022" s="104">
        <v>172109.12</v>
      </c>
      <c r="R2022" s="104">
        <v>172109.12</v>
      </c>
      <c r="S2022" s="104">
        <v>172109.12</v>
      </c>
    </row>
    <row r="2023" spans="2:19">
      <c r="B2023" s="5">
        <v>1997</v>
      </c>
      <c r="C2023" s="34">
        <v>214508.52000000002</v>
      </c>
      <c r="D2023" s="104">
        <v>214508.52</v>
      </c>
      <c r="E2023" s="104">
        <v>214508.52</v>
      </c>
      <c r="F2023" s="104">
        <v>214508.52</v>
      </c>
      <c r="G2023" s="104">
        <v>214508.52</v>
      </c>
      <c r="H2023" s="104">
        <v>214508.52</v>
      </c>
      <c r="I2023" s="104">
        <v>214508.52</v>
      </c>
      <c r="J2023" s="104">
        <v>214508.52</v>
      </c>
      <c r="K2023" s="104">
        <v>214508.52</v>
      </c>
      <c r="L2023" s="104">
        <v>214508.52</v>
      </c>
      <c r="M2023" s="104">
        <v>214508.52</v>
      </c>
      <c r="N2023" s="104">
        <v>214508.52</v>
      </c>
      <c r="O2023" s="104">
        <v>214508.52</v>
      </c>
      <c r="P2023" s="104">
        <v>214508.52</v>
      </c>
      <c r="Q2023" s="104">
        <v>214508.52</v>
      </c>
      <c r="R2023" s="104">
        <v>214508.52</v>
      </c>
      <c r="S2023" s="104">
        <v>214508.52</v>
      </c>
    </row>
    <row r="2024" spans="2:19">
      <c r="B2024" s="5">
        <v>1996</v>
      </c>
      <c r="C2024" s="34">
        <v>414818.70299999998</v>
      </c>
      <c r="D2024" s="104">
        <v>414818.7</v>
      </c>
      <c r="E2024" s="104">
        <v>414818.7</v>
      </c>
      <c r="F2024" s="104">
        <v>414818.7</v>
      </c>
      <c r="G2024" s="104">
        <v>414818.7</v>
      </c>
      <c r="H2024" s="104">
        <v>414818.7</v>
      </c>
      <c r="I2024" s="104">
        <v>414818.7</v>
      </c>
      <c r="J2024" s="104">
        <v>414818.7</v>
      </c>
      <c r="K2024" s="104">
        <v>414818.7</v>
      </c>
      <c r="L2024" s="104">
        <v>414818.7</v>
      </c>
      <c r="M2024" s="104">
        <v>414818.7</v>
      </c>
      <c r="N2024" s="104">
        <v>414818.7</v>
      </c>
      <c r="O2024" s="104">
        <v>414818.7</v>
      </c>
      <c r="P2024" s="104">
        <v>414818.7</v>
      </c>
      <c r="Q2024" s="104">
        <v>414818.7</v>
      </c>
      <c r="R2024" s="104">
        <v>414818.7</v>
      </c>
      <c r="S2024" s="104">
        <v>414818.7</v>
      </c>
    </row>
    <row r="2025" spans="2:19">
      <c r="B2025" s="5">
        <v>1995</v>
      </c>
      <c r="C2025" s="34">
        <v>322678.52100000001</v>
      </c>
      <c r="D2025" s="104">
        <v>322678.52</v>
      </c>
      <c r="E2025" s="104">
        <v>322678.52</v>
      </c>
      <c r="F2025" s="104">
        <v>322678.52</v>
      </c>
      <c r="G2025" s="104">
        <v>322678.52</v>
      </c>
      <c r="H2025" s="104">
        <v>322678.52</v>
      </c>
      <c r="I2025" s="104">
        <v>322678.52</v>
      </c>
      <c r="J2025" s="104">
        <v>322678.52</v>
      </c>
      <c r="K2025" s="104">
        <v>322678.52</v>
      </c>
      <c r="L2025" s="104">
        <v>322678.52</v>
      </c>
      <c r="M2025" s="104">
        <v>322678.52</v>
      </c>
      <c r="N2025" s="104">
        <v>322678.52</v>
      </c>
      <c r="O2025" s="104">
        <v>322678.52</v>
      </c>
      <c r="P2025" s="104">
        <v>322678.52</v>
      </c>
      <c r="Q2025" s="104">
        <v>322678.52</v>
      </c>
      <c r="R2025" s="104">
        <v>322678.52</v>
      </c>
      <c r="S2025" s="104">
        <v>322678.52</v>
      </c>
    </row>
    <row r="2026" spans="2:19">
      <c r="B2026" s="5">
        <v>1994</v>
      </c>
      <c r="C2026" s="34">
        <v>87553.314000000013</v>
      </c>
      <c r="D2026" s="104">
        <v>87553.31</v>
      </c>
      <c r="E2026" s="104">
        <v>87553.31</v>
      </c>
      <c r="F2026" s="104">
        <v>87553.31</v>
      </c>
      <c r="G2026" s="104">
        <v>87553.31</v>
      </c>
      <c r="H2026" s="104">
        <v>87553.31</v>
      </c>
      <c r="I2026" s="104">
        <v>87553.31</v>
      </c>
      <c r="J2026" s="104">
        <v>87553.31</v>
      </c>
      <c r="K2026" s="104">
        <v>87553.31</v>
      </c>
      <c r="L2026" s="104">
        <v>87553.31</v>
      </c>
      <c r="M2026" s="104">
        <v>87553.31</v>
      </c>
      <c r="N2026" s="104">
        <v>87553.31</v>
      </c>
      <c r="O2026" s="104">
        <v>87553.31</v>
      </c>
      <c r="P2026" s="104">
        <v>87553.31</v>
      </c>
      <c r="Q2026" s="104">
        <v>87553.31</v>
      </c>
      <c r="R2026" s="104">
        <v>87553.31</v>
      </c>
      <c r="S2026" s="104">
        <v>87553.31</v>
      </c>
    </row>
    <row r="2027" spans="2:19">
      <c r="B2027" s="5">
        <v>1993</v>
      </c>
      <c r="C2027" s="34">
        <v>117779.103</v>
      </c>
      <c r="D2027" s="104">
        <v>117779.1</v>
      </c>
      <c r="E2027" s="104">
        <v>117779.1</v>
      </c>
      <c r="F2027" s="104">
        <v>117779.1</v>
      </c>
      <c r="G2027" s="104">
        <v>117779.1</v>
      </c>
      <c r="H2027" s="104">
        <v>117779.1</v>
      </c>
      <c r="I2027" s="104">
        <v>117779.1</v>
      </c>
      <c r="J2027" s="104">
        <v>117779.1</v>
      </c>
      <c r="K2027" s="104">
        <v>117779.1</v>
      </c>
      <c r="L2027" s="104">
        <v>117779.1</v>
      </c>
      <c r="M2027" s="104">
        <v>117779.1</v>
      </c>
      <c r="N2027" s="104">
        <v>117779.1</v>
      </c>
      <c r="O2027" s="104">
        <v>117779.1</v>
      </c>
      <c r="P2027" s="104">
        <v>117779.1</v>
      </c>
      <c r="Q2027" s="104">
        <v>117779.1</v>
      </c>
      <c r="R2027" s="104">
        <v>117779.1</v>
      </c>
      <c r="S2027" s="104">
        <v>117779.1</v>
      </c>
    </row>
    <row r="2028" spans="2:19">
      <c r="B2028" s="5">
        <v>1992</v>
      </c>
      <c r="C2028" s="34">
        <v>212244.97500000001</v>
      </c>
      <c r="D2028" s="104">
        <v>212244.98</v>
      </c>
      <c r="E2028" s="104">
        <v>212244.98</v>
      </c>
      <c r="F2028" s="104">
        <v>212244.98</v>
      </c>
      <c r="G2028" s="104">
        <v>212244.98</v>
      </c>
      <c r="H2028" s="104">
        <v>212244.98</v>
      </c>
      <c r="I2028" s="104">
        <v>212244.98</v>
      </c>
      <c r="J2028" s="104">
        <v>212244.98</v>
      </c>
      <c r="K2028" s="104">
        <v>212244.98</v>
      </c>
      <c r="L2028" s="104">
        <v>212244.98</v>
      </c>
      <c r="M2028" s="104">
        <v>212244.98</v>
      </c>
      <c r="N2028" s="104">
        <v>212244.98</v>
      </c>
      <c r="O2028" s="104">
        <v>212244.98</v>
      </c>
      <c r="P2028" s="104">
        <v>212244.98</v>
      </c>
      <c r="Q2028" s="104">
        <v>212244.98</v>
      </c>
      <c r="R2028" s="104">
        <v>212244.98</v>
      </c>
      <c r="S2028" s="104">
        <v>212244.98</v>
      </c>
    </row>
    <row r="2029" spans="2:19">
      <c r="B2029" s="5">
        <v>1991</v>
      </c>
      <c r="C2029" s="34">
        <v>240744.69000000003</v>
      </c>
      <c r="D2029" s="104">
        <v>240744.69</v>
      </c>
      <c r="E2029" s="104">
        <v>240744.69</v>
      </c>
      <c r="F2029" s="104">
        <v>240744.69</v>
      </c>
      <c r="G2029" s="104">
        <v>240744.69</v>
      </c>
      <c r="H2029" s="104">
        <v>240744.69</v>
      </c>
      <c r="I2029" s="104">
        <v>240744.69</v>
      </c>
      <c r="J2029" s="104">
        <v>240744.69</v>
      </c>
      <c r="K2029" s="104">
        <v>240744.69</v>
      </c>
      <c r="L2029" s="104">
        <v>240744.69</v>
      </c>
      <c r="M2029" s="104">
        <v>240744.69</v>
      </c>
      <c r="N2029" s="104">
        <v>240744.69</v>
      </c>
      <c r="O2029" s="104">
        <v>240744.69</v>
      </c>
      <c r="P2029" s="104">
        <v>240744.69</v>
      </c>
      <c r="Q2029" s="104">
        <v>240744.69</v>
      </c>
      <c r="R2029" s="104">
        <v>240744.69</v>
      </c>
      <c r="S2029" s="104">
        <v>240744.69</v>
      </c>
    </row>
    <row r="2030" spans="2:19">
      <c r="B2030" s="5">
        <v>1990</v>
      </c>
      <c r="C2030" s="34">
        <v>164212.28999999998</v>
      </c>
      <c r="D2030" s="104">
        <v>164212.29</v>
      </c>
      <c r="E2030" s="104">
        <v>164212.29</v>
      </c>
      <c r="F2030" s="104">
        <v>164212.29</v>
      </c>
      <c r="G2030" s="104">
        <v>164212.29</v>
      </c>
      <c r="H2030" s="104">
        <v>164212.29</v>
      </c>
      <c r="I2030" s="104">
        <v>164212.29</v>
      </c>
      <c r="J2030" s="104">
        <v>164212.29</v>
      </c>
      <c r="K2030" s="104">
        <v>164212.29</v>
      </c>
      <c r="L2030" s="104">
        <v>164212.29</v>
      </c>
      <c r="M2030" s="104">
        <v>164212.29</v>
      </c>
      <c r="N2030" s="104">
        <v>164212.29</v>
      </c>
      <c r="O2030" s="104">
        <v>164212.29</v>
      </c>
      <c r="P2030" s="104">
        <v>164212.29</v>
      </c>
      <c r="Q2030" s="104">
        <v>164212.29</v>
      </c>
      <c r="R2030" s="104">
        <v>164212.29</v>
      </c>
      <c r="S2030" s="104">
        <v>164212.29</v>
      </c>
    </row>
    <row r="2031" spans="2:19">
      <c r="B2031" s="5">
        <v>1989</v>
      </c>
      <c r="C2031" s="34">
        <v>162449.85600000003</v>
      </c>
      <c r="D2031" s="104">
        <v>162449.85999999999</v>
      </c>
      <c r="E2031" s="104">
        <v>162449.85999999999</v>
      </c>
      <c r="F2031" s="104">
        <v>162449.85999999999</v>
      </c>
      <c r="G2031" s="104">
        <v>162449.85999999999</v>
      </c>
      <c r="H2031" s="104">
        <v>162449.85999999999</v>
      </c>
      <c r="I2031" s="104">
        <v>162449.85999999999</v>
      </c>
      <c r="J2031" s="104">
        <v>162449.85999999999</v>
      </c>
      <c r="K2031" s="104">
        <v>162449.85999999999</v>
      </c>
      <c r="L2031" s="104">
        <v>162449.85999999999</v>
      </c>
      <c r="M2031" s="104">
        <v>162449.85999999999</v>
      </c>
      <c r="N2031" s="104">
        <v>162449.85999999999</v>
      </c>
      <c r="O2031" s="104">
        <v>162449.85999999999</v>
      </c>
      <c r="P2031" s="104">
        <v>162449.85999999999</v>
      </c>
      <c r="Q2031" s="104">
        <v>162449.85999999999</v>
      </c>
      <c r="R2031" s="104">
        <v>162449.85999999999</v>
      </c>
      <c r="S2031" s="104">
        <v>162449.85999999999</v>
      </c>
    </row>
    <row r="2032" spans="2:19">
      <c r="B2032" s="5">
        <v>1988</v>
      </c>
      <c r="C2032" s="34">
        <v>113219.35199999998</v>
      </c>
      <c r="D2032" s="104">
        <v>113219.35</v>
      </c>
      <c r="E2032" s="104">
        <v>113219.35</v>
      </c>
      <c r="F2032" s="104">
        <v>113219.35</v>
      </c>
      <c r="G2032" s="104">
        <v>113219.35</v>
      </c>
      <c r="H2032" s="104">
        <v>113219.35</v>
      </c>
      <c r="I2032" s="104">
        <v>113219.35</v>
      </c>
      <c r="J2032" s="104">
        <v>113219.35</v>
      </c>
      <c r="K2032" s="104">
        <v>113219.35</v>
      </c>
      <c r="L2032" s="104">
        <v>113219.35</v>
      </c>
      <c r="M2032" s="104">
        <v>113219.35</v>
      </c>
      <c r="N2032" s="104">
        <v>113219.35</v>
      </c>
      <c r="O2032" s="104">
        <v>113219.35</v>
      </c>
      <c r="P2032" s="104">
        <v>113219.35</v>
      </c>
      <c r="Q2032" s="104">
        <v>113219.35</v>
      </c>
      <c r="R2032" s="104">
        <v>113219.35</v>
      </c>
      <c r="S2032" s="104">
        <v>113219.35</v>
      </c>
    </row>
    <row r="2033" spans="2:19">
      <c r="B2033" s="5">
        <v>1987</v>
      </c>
      <c r="C2033" s="34">
        <v>108416.16</v>
      </c>
      <c r="D2033" s="104">
        <v>108416.16</v>
      </c>
      <c r="E2033" s="104">
        <v>108416.16</v>
      </c>
      <c r="F2033" s="104">
        <v>108416.16</v>
      </c>
      <c r="G2033" s="104">
        <v>108416.16</v>
      </c>
      <c r="H2033" s="104">
        <v>108416.16</v>
      </c>
      <c r="I2033" s="104">
        <v>108416.16</v>
      </c>
      <c r="J2033" s="104">
        <v>108416.16</v>
      </c>
      <c r="K2033" s="104">
        <v>108416.16</v>
      </c>
      <c r="L2033" s="104">
        <v>108416.16</v>
      </c>
      <c r="M2033" s="104">
        <v>108416.16</v>
      </c>
      <c r="N2033" s="104">
        <v>108416.16</v>
      </c>
      <c r="O2033" s="104">
        <v>108416.16</v>
      </c>
      <c r="P2033" s="104">
        <v>108416.16</v>
      </c>
      <c r="Q2033" s="104">
        <v>108416.16</v>
      </c>
      <c r="R2033" s="104">
        <v>108416.16</v>
      </c>
      <c r="S2033" s="104">
        <v>108416.16</v>
      </c>
    </row>
    <row r="2034" spans="2:19">
      <c r="B2034" s="5">
        <v>1986</v>
      </c>
      <c r="C2034" s="34">
        <v>72588.825000000012</v>
      </c>
      <c r="D2034" s="104">
        <v>72588.83</v>
      </c>
      <c r="E2034" s="104">
        <v>72588.83</v>
      </c>
      <c r="F2034" s="104">
        <v>72588.83</v>
      </c>
      <c r="G2034" s="104">
        <v>72588.83</v>
      </c>
      <c r="H2034" s="104">
        <v>72588.83</v>
      </c>
      <c r="I2034" s="104">
        <v>72588.83</v>
      </c>
      <c r="J2034" s="104">
        <v>72588.83</v>
      </c>
      <c r="K2034" s="104">
        <v>72588.83</v>
      </c>
      <c r="L2034" s="104">
        <v>72588.83</v>
      </c>
      <c r="M2034" s="104">
        <v>72588.83</v>
      </c>
      <c r="N2034" s="104">
        <v>72588.83</v>
      </c>
      <c r="O2034" s="104">
        <v>72588.83</v>
      </c>
      <c r="P2034" s="104">
        <v>72588.83</v>
      </c>
      <c r="Q2034" s="104">
        <v>72588.83</v>
      </c>
      <c r="R2034" s="104">
        <v>72588.83</v>
      </c>
      <c r="S2034" s="104">
        <v>72588.83</v>
      </c>
    </row>
    <row r="2035" spans="2:19">
      <c r="B2035" s="5">
        <v>1985</v>
      </c>
      <c r="C2035" s="34">
        <v>111373.64999999998</v>
      </c>
      <c r="D2035" s="104">
        <v>111373.65</v>
      </c>
      <c r="E2035" s="104">
        <v>111373.65</v>
      </c>
      <c r="F2035" s="104">
        <v>111373.65</v>
      </c>
      <c r="G2035" s="104">
        <v>111373.65</v>
      </c>
      <c r="H2035" s="104">
        <v>111373.65</v>
      </c>
      <c r="I2035" s="104">
        <v>111373.65</v>
      </c>
      <c r="J2035" s="104">
        <v>111373.65</v>
      </c>
      <c r="K2035" s="104">
        <v>111373.65</v>
      </c>
      <c r="L2035" s="104">
        <v>111373.65</v>
      </c>
      <c r="M2035" s="104">
        <v>111373.65</v>
      </c>
      <c r="N2035" s="104">
        <v>111373.65</v>
      </c>
      <c r="O2035" s="104">
        <v>111373.65</v>
      </c>
      <c r="P2035" s="104">
        <v>111373.65</v>
      </c>
      <c r="Q2035" s="104">
        <v>111373.65</v>
      </c>
      <c r="R2035" s="104">
        <v>111373.65</v>
      </c>
      <c r="S2035" s="104">
        <v>111373.65</v>
      </c>
    </row>
    <row r="2036" spans="2:19">
      <c r="B2036" s="5">
        <v>1984</v>
      </c>
      <c r="C2036" s="34">
        <v>45723.141000000003</v>
      </c>
      <c r="D2036" s="104">
        <v>45723.14</v>
      </c>
      <c r="E2036" s="104">
        <v>45723.14</v>
      </c>
      <c r="F2036" s="104">
        <v>45723.14</v>
      </c>
      <c r="G2036" s="104">
        <v>45723.14</v>
      </c>
      <c r="H2036" s="104">
        <v>45723.14</v>
      </c>
      <c r="I2036" s="104">
        <v>45723.14</v>
      </c>
      <c r="J2036" s="104">
        <v>45723.14</v>
      </c>
      <c r="K2036" s="104">
        <v>45723.14</v>
      </c>
      <c r="L2036" s="104">
        <v>45723.14</v>
      </c>
      <c r="M2036" s="104">
        <v>45723.14</v>
      </c>
      <c r="N2036" s="104">
        <v>45723.14</v>
      </c>
      <c r="O2036" s="104">
        <v>45723.14</v>
      </c>
      <c r="P2036" s="104">
        <v>45723.14</v>
      </c>
      <c r="Q2036" s="104">
        <v>45723.14</v>
      </c>
      <c r="R2036" s="104">
        <v>45723.14</v>
      </c>
      <c r="S2036" s="104">
        <v>45723.14</v>
      </c>
    </row>
    <row r="2037" spans="2:19">
      <c r="B2037" s="5">
        <v>1983</v>
      </c>
      <c r="C2037" s="34">
        <v>64443.491999999998</v>
      </c>
      <c r="D2037" s="104">
        <v>64443.49</v>
      </c>
      <c r="E2037" s="104">
        <v>64443.49</v>
      </c>
      <c r="F2037" s="104">
        <v>64443.49</v>
      </c>
      <c r="G2037" s="104">
        <v>64443.49</v>
      </c>
      <c r="H2037" s="104">
        <v>64443.49</v>
      </c>
      <c r="I2037" s="104">
        <v>64443.49</v>
      </c>
      <c r="J2037" s="104">
        <v>64443.49</v>
      </c>
      <c r="K2037" s="104">
        <v>64443.49</v>
      </c>
      <c r="L2037" s="104">
        <v>64443.49</v>
      </c>
      <c r="M2037" s="104">
        <v>64443.49</v>
      </c>
      <c r="N2037" s="104">
        <v>64443.49</v>
      </c>
      <c r="O2037" s="104">
        <v>64443.49</v>
      </c>
      <c r="P2037" s="104">
        <v>64443.49</v>
      </c>
      <c r="Q2037" s="104">
        <v>64443.49</v>
      </c>
      <c r="R2037" s="104">
        <v>64443.49</v>
      </c>
      <c r="S2037" s="104">
        <v>64443.49</v>
      </c>
    </row>
    <row r="2038" spans="2:19">
      <c r="B2038" s="5">
        <v>1982</v>
      </c>
      <c r="C2038" s="34">
        <v>92055.546000000017</v>
      </c>
      <c r="D2038" s="104">
        <v>92055.55</v>
      </c>
      <c r="E2038" s="104">
        <v>92055.55</v>
      </c>
      <c r="F2038" s="104">
        <v>92055.55</v>
      </c>
      <c r="G2038" s="104">
        <v>92055.55</v>
      </c>
      <c r="H2038" s="104">
        <v>92055.55</v>
      </c>
      <c r="I2038" s="104">
        <v>92055.55</v>
      </c>
      <c r="J2038" s="104">
        <v>92055.55</v>
      </c>
      <c r="K2038" s="104">
        <v>92055.55</v>
      </c>
      <c r="L2038" s="104">
        <v>92055.55</v>
      </c>
      <c r="M2038" s="104">
        <v>92055.55</v>
      </c>
      <c r="N2038" s="104">
        <v>92055.55</v>
      </c>
      <c r="O2038" s="104">
        <v>92055.55</v>
      </c>
      <c r="P2038" s="104">
        <v>92055.55</v>
      </c>
      <c r="Q2038" s="104">
        <v>92055.55</v>
      </c>
      <c r="R2038" s="104">
        <v>92055.55</v>
      </c>
      <c r="S2038" s="104">
        <v>92055.55</v>
      </c>
    </row>
    <row r="2039" spans="2:19">
      <c r="B2039" s="5">
        <v>1981</v>
      </c>
      <c r="C2039" s="34">
        <v>105393.357</v>
      </c>
      <c r="D2039" s="104">
        <v>105393.36</v>
      </c>
      <c r="E2039" s="104">
        <v>105393.36</v>
      </c>
      <c r="F2039" s="104">
        <v>105393.36</v>
      </c>
      <c r="G2039" s="104">
        <v>105393.36</v>
      </c>
      <c r="H2039" s="104">
        <v>105393.36</v>
      </c>
      <c r="I2039" s="104">
        <v>105393.36</v>
      </c>
      <c r="J2039" s="104">
        <v>105393.36</v>
      </c>
      <c r="K2039" s="104">
        <v>105393.36</v>
      </c>
      <c r="L2039" s="104">
        <v>105393.36</v>
      </c>
      <c r="M2039" s="104">
        <v>105393.36</v>
      </c>
      <c r="N2039" s="104">
        <v>105393.36</v>
      </c>
      <c r="O2039" s="104">
        <v>105393.36</v>
      </c>
      <c r="P2039" s="104">
        <v>105393.36</v>
      </c>
      <c r="Q2039" s="104">
        <v>105393.36</v>
      </c>
      <c r="R2039" s="104">
        <v>105393.36</v>
      </c>
      <c r="S2039" s="104">
        <v>105393.36</v>
      </c>
    </row>
    <row r="2040" spans="2:19">
      <c r="B2040" s="5">
        <v>1980</v>
      </c>
      <c r="C2040" s="34">
        <v>77638.652999999991</v>
      </c>
      <c r="D2040" s="104">
        <v>77638.649999999994</v>
      </c>
      <c r="E2040" s="104">
        <v>77638.649999999994</v>
      </c>
      <c r="F2040" s="104">
        <v>77638.649999999994</v>
      </c>
      <c r="G2040" s="104">
        <v>77638.649999999994</v>
      </c>
      <c r="H2040" s="104">
        <v>77638.649999999994</v>
      </c>
      <c r="I2040" s="104">
        <v>77638.649999999994</v>
      </c>
      <c r="J2040" s="104">
        <v>77638.649999999994</v>
      </c>
      <c r="K2040" s="104">
        <v>77638.649999999994</v>
      </c>
      <c r="L2040" s="104">
        <v>77638.649999999994</v>
      </c>
      <c r="M2040" s="104">
        <v>77638.649999999994</v>
      </c>
      <c r="N2040" s="104">
        <v>77638.649999999994</v>
      </c>
      <c r="O2040" s="104">
        <v>77638.649999999994</v>
      </c>
      <c r="P2040" s="104">
        <v>77638.649999999994</v>
      </c>
      <c r="Q2040" s="104">
        <v>77638.649999999994</v>
      </c>
      <c r="R2040" s="104">
        <v>77638.649999999994</v>
      </c>
      <c r="S2040" s="104">
        <v>77638.649999999994</v>
      </c>
    </row>
    <row r="2041" spans="2:19">
      <c r="B2041" s="5">
        <v>1979</v>
      </c>
      <c r="C2041" s="34">
        <v>45174.177000000003</v>
      </c>
      <c r="D2041" s="104">
        <v>45174.18</v>
      </c>
      <c r="E2041" s="104">
        <v>45174.18</v>
      </c>
      <c r="F2041" s="104">
        <v>45174.18</v>
      </c>
      <c r="G2041" s="104">
        <v>45174.18</v>
      </c>
      <c r="H2041" s="104">
        <v>45174.18</v>
      </c>
      <c r="I2041" s="104">
        <v>45174.18</v>
      </c>
      <c r="J2041" s="104">
        <v>45174.18</v>
      </c>
      <c r="K2041" s="104">
        <v>45174.18</v>
      </c>
      <c r="L2041" s="104">
        <v>45174.18</v>
      </c>
      <c r="M2041" s="104">
        <v>45174.18</v>
      </c>
      <c r="N2041" s="104">
        <v>45174.18</v>
      </c>
      <c r="O2041" s="104">
        <v>45174.18</v>
      </c>
      <c r="P2041" s="104">
        <v>45174.18</v>
      </c>
      <c r="Q2041" s="104">
        <v>45174.18</v>
      </c>
      <c r="R2041" s="104">
        <v>45174.18</v>
      </c>
      <c r="S2041" s="104">
        <v>45174.18</v>
      </c>
    </row>
    <row r="2042" spans="2:19">
      <c r="B2042" s="5">
        <v>1978</v>
      </c>
      <c r="C2042" s="34">
        <v>132071.75099999999</v>
      </c>
      <c r="D2042" s="104">
        <v>132071.75</v>
      </c>
      <c r="E2042" s="104">
        <v>132071.75</v>
      </c>
      <c r="F2042" s="104">
        <v>132071.75</v>
      </c>
      <c r="G2042" s="104">
        <v>132071.75</v>
      </c>
      <c r="H2042" s="104">
        <v>132071.75</v>
      </c>
      <c r="I2042" s="104">
        <v>132071.75</v>
      </c>
      <c r="J2042" s="104">
        <v>132071.75</v>
      </c>
      <c r="K2042" s="104">
        <v>132071.75</v>
      </c>
      <c r="L2042" s="104">
        <v>132071.75</v>
      </c>
      <c r="M2042" s="104">
        <v>132071.75</v>
      </c>
      <c r="N2042" s="104">
        <v>132071.75</v>
      </c>
      <c r="O2042" s="104">
        <v>132071.75</v>
      </c>
      <c r="P2042" s="104">
        <v>132071.75</v>
      </c>
      <c r="Q2042" s="104">
        <v>132071.75</v>
      </c>
      <c r="R2042" s="104">
        <v>132071.75</v>
      </c>
      <c r="S2042" s="104">
        <v>132071.75</v>
      </c>
    </row>
    <row r="2043" spans="2:19">
      <c r="B2043" s="5">
        <v>1977</v>
      </c>
      <c r="C2043" s="34">
        <v>83368.142999999996</v>
      </c>
      <c r="D2043" s="104">
        <v>83368.14</v>
      </c>
      <c r="E2043" s="104">
        <v>83368.14</v>
      </c>
      <c r="F2043" s="104">
        <v>83368.14</v>
      </c>
      <c r="G2043" s="104">
        <v>83368.14</v>
      </c>
      <c r="H2043" s="104">
        <v>83368.14</v>
      </c>
      <c r="I2043" s="104">
        <v>83368.14</v>
      </c>
      <c r="J2043" s="104">
        <v>83368.14</v>
      </c>
      <c r="K2043" s="104">
        <v>83368.14</v>
      </c>
      <c r="L2043" s="104">
        <v>83368.14</v>
      </c>
      <c r="M2043" s="104">
        <v>83368.14</v>
      </c>
      <c r="N2043" s="104">
        <v>83368.14</v>
      </c>
      <c r="O2043" s="104">
        <v>83368.14</v>
      </c>
      <c r="P2043" s="104">
        <v>83368.14</v>
      </c>
      <c r="Q2043" s="104">
        <v>83368.14</v>
      </c>
      <c r="R2043" s="104">
        <v>83368.14</v>
      </c>
      <c r="S2043" s="104">
        <v>83368.14</v>
      </c>
    </row>
    <row r="2044" spans="2:19">
      <c r="B2044" s="5">
        <v>1976</v>
      </c>
      <c r="C2044" s="34">
        <v>57184.883999999991</v>
      </c>
      <c r="D2044" s="104">
        <v>57184.88</v>
      </c>
      <c r="E2044" s="104">
        <v>57184.88</v>
      </c>
      <c r="F2044" s="104">
        <v>57184.88</v>
      </c>
      <c r="G2044" s="104">
        <v>57184.88</v>
      </c>
      <c r="H2044" s="104">
        <v>57184.88</v>
      </c>
      <c r="I2044" s="104">
        <v>57184.88</v>
      </c>
      <c r="J2044" s="104">
        <v>57184.88</v>
      </c>
      <c r="K2044" s="104">
        <v>57184.88</v>
      </c>
      <c r="L2044" s="104">
        <v>57184.88</v>
      </c>
      <c r="M2044" s="104">
        <v>57184.88</v>
      </c>
      <c r="N2044" s="104">
        <v>57184.88</v>
      </c>
      <c r="O2044" s="104">
        <v>57184.88</v>
      </c>
      <c r="P2044" s="104">
        <v>57184.88</v>
      </c>
      <c r="Q2044" s="104">
        <v>57184.88</v>
      </c>
      <c r="R2044" s="104">
        <v>57184.88</v>
      </c>
      <c r="S2044" s="104">
        <v>57184.88</v>
      </c>
    </row>
    <row r="2045" spans="2:19">
      <c r="B2045" s="5">
        <v>1975</v>
      </c>
      <c r="C2045" s="34">
        <v>72051.822</v>
      </c>
      <c r="D2045" s="104">
        <v>72051.820000000007</v>
      </c>
      <c r="E2045" s="104">
        <v>72051.820000000007</v>
      </c>
      <c r="F2045" s="104">
        <v>72051.820000000007</v>
      </c>
      <c r="G2045" s="104">
        <v>72051.820000000007</v>
      </c>
      <c r="H2045" s="104">
        <v>72051.820000000007</v>
      </c>
      <c r="I2045" s="104">
        <v>72051.820000000007</v>
      </c>
      <c r="J2045" s="104">
        <v>72051.820000000007</v>
      </c>
      <c r="K2045" s="104">
        <v>72051.820000000007</v>
      </c>
      <c r="L2045" s="104">
        <v>72051.820000000007</v>
      </c>
      <c r="M2045" s="104">
        <v>72051.820000000007</v>
      </c>
      <c r="N2045" s="104">
        <v>72051.820000000007</v>
      </c>
      <c r="O2045" s="104">
        <v>72051.820000000007</v>
      </c>
      <c r="P2045" s="104">
        <v>72051.820000000007</v>
      </c>
      <c r="Q2045" s="104">
        <v>72051.820000000007</v>
      </c>
      <c r="R2045" s="104">
        <v>72051.820000000007</v>
      </c>
      <c r="S2045" s="104">
        <v>72051.820000000007</v>
      </c>
    </row>
    <row r="2046" spans="2:19">
      <c r="B2046" s="5">
        <v>1974</v>
      </c>
      <c r="C2046" s="34">
        <v>67338.369000000006</v>
      </c>
      <c r="D2046" s="104">
        <v>67338.37</v>
      </c>
      <c r="E2046" s="104">
        <v>67338.37</v>
      </c>
      <c r="F2046" s="104">
        <v>67338.37</v>
      </c>
      <c r="G2046" s="104">
        <v>67338.37</v>
      </c>
      <c r="H2046" s="104">
        <v>67338.37</v>
      </c>
      <c r="I2046" s="104">
        <v>67338.37</v>
      </c>
      <c r="J2046" s="104">
        <v>67338.37</v>
      </c>
      <c r="K2046" s="104">
        <v>67338.37</v>
      </c>
      <c r="L2046" s="104">
        <v>67338.37</v>
      </c>
      <c r="M2046" s="104">
        <v>67338.37</v>
      </c>
      <c r="N2046" s="104">
        <v>67338.37</v>
      </c>
      <c r="O2046" s="104">
        <v>67338.37</v>
      </c>
      <c r="P2046" s="104">
        <v>67338.37</v>
      </c>
      <c r="Q2046" s="104">
        <v>67338.37</v>
      </c>
      <c r="R2046" s="104">
        <v>67338.37</v>
      </c>
      <c r="S2046" s="104">
        <v>67338.37</v>
      </c>
    </row>
    <row r="2047" spans="2:19">
      <c r="B2047" s="5">
        <v>1973</v>
      </c>
      <c r="C2047" s="34">
        <v>42910.631999999998</v>
      </c>
      <c r="D2047" s="104">
        <v>42910.63</v>
      </c>
      <c r="E2047" s="104">
        <v>42910.63</v>
      </c>
      <c r="F2047" s="104">
        <v>42910.63</v>
      </c>
      <c r="G2047" s="104">
        <v>42910.63</v>
      </c>
      <c r="H2047" s="104">
        <v>42910.63</v>
      </c>
      <c r="I2047" s="104">
        <v>42910.63</v>
      </c>
      <c r="J2047" s="104">
        <v>42910.63</v>
      </c>
      <c r="K2047" s="104">
        <v>42910.63</v>
      </c>
      <c r="L2047" s="104">
        <v>42910.63</v>
      </c>
      <c r="M2047" s="104">
        <v>42910.63</v>
      </c>
      <c r="N2047" s="104">
        <v>42910.63</v>
      </c>
      <c r="O2047" s="104">
        <v>42910.63</v>
      </c>
      <c r="P2047" s="104">
        <v>42910.63</v>
      </c>
      <c r="Q2047" s="104">
        <v>42910.63</v>
      </c>
      <c r="R2047" s="104">
        <v>42910.63</v>
      </c>
      <c r="S2047" s="104">
        <v>42910.63</v>
      </c>
    </row>
    <row r="2048" spans="2:19">
      <c r="B2048" s="5">
        <v>1972</v>
      </c>
      <c r="C2048" s="34">
        <v>63087.381000000008</v>
      </c>
      <c r="D2048" s="104">
        <v>63087.38</v>
      </c>
      <c r="E2048" s="104">
        <v>63087.38</v>
      </c>
      <c r="F2048" s="104">
        <v>63087.38</v>
      </c>
      <c r="G2048" s="104">
        <v>63087.38</v>
      </c>
      <c r="H2048" s="104">
        <v>63087.38</v>
      </c>
      <c r="I2048" s="104">
        <v>63087.38</v>
      </c>
      <c r="J2048" s="104">
        <v>63087.38</v>
      </c>
      <c r="K2048" s="104">
        <v>63087.38</v>
      </c>
      <c r="L2048" s="104">
        <v>63087.38</v>
      </c>
      <c r="M2048" s="104">
        <v>63087.38</v>
      </c>
      <c r="N2048" s="104">
        <v>63087.38</v>
      </c>
      <c r="O2048" s="104">
        <v>63087.38</v>
      </c>
      <c r="P2048" s="104">
        <v>63087.38</v>
      </c>
      <c r="Q2048" s="104">
        <v>63087.38</v>
      </c>
      <c r="R2048" s="104">
        <v>63087.38</v>
      </c>
      <c r="S2048" s="104">
        <v>63087.38</v>
      </c>
    </row>
    <row r="2049" spans="2:19">
      <c r="B2049" s="5">
        <v>1971</v>
      </c>
      <c r="C2049" s="34">
        <v>44983.197</v>
      </c>
      <c r="D2049" s="104">
        <v>44983.199999999997</v>
      </c>
      <c r="E2049" s="104">
        <v>44983.199999999997</v>
      </c>
      <c r="F2049" s="104">
        <v>44983.199999999997</v>
      </c>
      <c r="G2049" s="104">
        <v>44983.199999999997</v>
      </c>
      <c r="H2049" s="104">
        <v>44983.199999999997</v>
      </c>
      <c r="I2049" s="104">
        <v>44983.199999999997</v>
      </c>
      <c r="J2049" s="104">
        <v>44983.199999999997</v>
      </c>
      <c r="K2049" s="104">
        <v>44983.199999999997</v>
      </c>
      <c r="L2049" s="104">
        <v>44983.199999999997</v>
      </c>
      <c r="M2049" s="104">
        <v>44983.199999999997</v>
      </c>
      <c r="N2049" s="104">
        <v>44983.199999999997</v>
      </c>
      <c r="O2049" s="34">
        <v>44983.199999999997</v>
      </c>
      <c r="P2049" s="34">
        <v>44983.199999999997</v>
      </c>
      <c r="Q2049" s="34">
        <v>44983.199999999997</v>
      </c>
      <c r="R2049" s="34">
        <v>44983.199999999997</v>
      </c>
      <c r="S2049" s="34">
        <v>44983.199999999997</v>
      </c>
    </row>
    <row r="2050" spans="2:19">
      <c r="B2050" s="5">
        <v>1970</v>
      </c>
      <c r="C2050" s="34">
        <v>51108.426000000007</v>
      </c>
      <c r="D2050" s="104">
        <v>51108.43</v>
      </c>
      <c r="E2050" s="104">
        <v>51108.43</v>
      </c>
      <c r="F2050" s="104">
        <v>51108.43</v>
      </c>
      <c r="G2050" s="104">
        <v>51108.43</v>
      </c>
      <c r="H2050" s="104">
        <v>51108.43</v>
      </c>
      <c r="I2050" s="104">
        <v>51108.43</v>
      </c>
      <c r="J2050" s="104">
        <v>51108.43</v>
      </c>
      <c r="K2050" s="104">
        <v>51108.43</v>
      </c>
      <c r="L2050" s="104">
        <v>51108.43</v>
      </c>
      <c r="M2050" s="104">
        <v>51108.43</v>
      </c>
      <c r="N2050" s="104">
        <v>51108.43</v>
      </c>
      <c r="O2050" s="34">
        <v>51108.43</v>
      </c>
      <c r="P2050" s="34">
        <v>51108.43</v>
      </c>
      <c r="Q2050" s="34">
        <v>51108.43</v>
      </c>
      <c r="R2050" s="34">
        <v>51108.43</v>
      </c>
      <c r="S2050" s="34">
        <v>51108.43</v>
      </c>
    </row>
    <row r="2051" spans="2:19">
      <c r="B2051" s="5">
        <v>1969</v>
      </c>
      <c r="C2051" s="34">
        <v>58870.448999999993</v>
      </c>
      <c r="D2051" s="104">
        <v>58870.45</v>
      </c>
      <c r="E2051" s="104">
        <v>58870.45</v>
      </c>
      <c r="F2051" s="104">
        <v>58870.45</v>
      </c>
      <c r="G2051" s="104">
        <v>58870.45</v>
      </c>
      <c r="H2051" s="104">
        <v>58870.45</v>
      </c>
      <c r="I2051" s="104">
        <v>58870.45</v>
      </c>
      <c r="J2051" s="104">
        <v>58870.45</v>
      </c>
      <c r="K2051" s="104">
        <v>58870.45</v>
      </c>
      <c r="L2051" s="104">
        <v>58870.45</v>
      </c>
      <c r="M2051" s="104">
        <v>58870.45</v>
      </c>
      <c r="N2051" s="104">
        <v>58870.45</v>
      </c>
      <c r="O2051" s="34">
        <v>58870.45</v>
      </c>
      <c r="P2051" s="34">
        <v>58870.45</v>
      </c>
      <c r="Q2051" s="34">
        <v>58870.45</v>
      </c>
      <c r="R2051" s="34">
        <v>58870.45</v>
      </c>
      <c r="S2051" s="34">
        <v>58870.45</v>
      </c>
    </row>
    <row r="2052" spans="2:19">
      <c r="B2052" s="5">
        <v>1968</v>
      </c>
      <c r="C2052" s="34">
        <v>59736.024000000005</v>
      </c>
      <c r="D2052" s="104">
        <v>59736.02</v>
      </c>
      <c r="E2052" s="104">
        <v>59736.02</v>
      </c>
      <c r="F2052" s="104">
        <v>59736.02</v>
      </c>
      <c r="G2052" s="104">
        <v>59736.02</v>
      </c>
      <c r="H2052" s="104">
        <v>59736.02</v>
      </c>
      <c r="I2052" s="104">
        <v>59736.02</v>
      </c>
      <c r="J2052" s="104">
        <v>59736.02</v>
      </c>
      <c r="K2052" s="104">
        <v>59736.02</v>
      </c>
      <c r="L2052" s="104">
        <v>59736.02</v>
      </c>
      <c r="M2052" s="104">
        <v>59736.02</v>
      </c>
      <c r="N2052" s="104">
        <v>59736.02</v>
      </c>
      <c r="O2052" s="34">
        <v>59736.02</v>
      </c>
      <c r="P2052" s="34">
        <v>59736.02</v>
      </c>
      <c r="Q2052" s="34">
        <v>59736.02</v>
      </c>
      <c r="R2052" s="34">
        <v>59736.02</v>
      </c>
      <c r="S2052" s="34">
        <v>59736.02</v>
      </c>
    </row>
    <row r="2053" spans="2:19">
      <c r="B2053" s="5">
        <v>1967</v>
      </c>
      <c r="C2053" s="34">
        <v>48296.835000000006</v>
      </c>
      <c r="D2053" s="104">
        <v>48296.84</v>
      </c>
      <c r="E2053" s="104">
        <v>48296.84</v>
      </c>
      <c r="F2053" s="104">
        <v>48296.84</v>
      </c>
      <c r="G2053" s="104">
        <v>48296.84</v>
      </c>
      <c r="H2053" s="104">
        <v>48296.84</v>
      </c>
      <c r="I2053" s="104">
        <v>48296.84</v>
      </c>
      <c r="J2053" s="104">
        <v>48296.84</v>
      </c>
      <c r="K2053" s="104">
        <v>48296.84</v>
      </c>
      <c r="L2053" s="104">
        <v>48296.84</v>
      </c>
      <c r="M2053" s="104">
        <v>48296.84</v>
      </c>
      <c r="N2053" s="104">
        <v>48296.84</v>
      </c>
      <c r="O2053" s="34">
        <v>48296.84</v>
      </c>
      <c r="P2053" s="34">
        <v>48296.84</v>
      </c>
      <c r="Q2053" s="34">
        <v>48296.84</v>
      </c>
      <c r="R2053" s="34">
        <v>48296.84</v>
      </c>
      <c r="S2053" s="34">
        <v>48296.84</v>
      </c>
    </row>
    <row r="2054" spans="2:19">
      <c r="B2054" s="5">
        <v>1966</v>
      </c>
      <c r="C2054" s="34">
        <v>56519.478000000003</v>
      </c>
      <c r="D2054" s="104">
        <v>56519.48</v>
      </c>
      <c r="E2054" s="104">
        <v>56519.48</v>
      </c>
      <c r="F2054" s="104">
        <v>56519.48</v>
      </c>
      <c r="G2054" s="104">
        <v>56519.48</v>
      </c>
      <c r="H2054" s="104">
        <v>56519.48</v>
      </c>
      <c r="I2054" s="104">
        <v>56519.48</v>
      </c>
      <c r="J2054" s="104">
        <v>56519.48</v>
      </c>
      <c r="K2054" s="104">
        <v>56519.48</v>
      </c>
      <c r="L2054" s="104">
        <v>56519.48</v>
      </c>
      <c r="M2054" s="104">
        <v>56519.48</v>
      </c>
      <c r="N2054" s="104">
        <v>56519.48</v>
      </c>
      <c r="O2054" s="34">
        <v>56519.48</v>
      </c>
      <c r="P2054" s="34">
        <v>56519.48</v>
      </c>
      <c r="Q2054" s="34">
        <v>56519.48</v>
      </c>
      <c r="R2054" s="34">
        <v>56519.48</v>
      </c>
      <c r="S2054" s="34">
        <v>56519.48</v>
      </c>
    </row>
    <row r="2055" spans="2:19">
      <c r="B2055" s="5">
        <v>1965</v>
      </c>
      <c r="C2055" s="34">
        <v>37400.184000000001</v>
      </c>
      <c r="D2055" s="104">
        <v>37400.18</v>
      </c>
      <c r="E2055" s="104">
        <v>37400.18</v>
      </c>
      <c r="F2055" s="104">
        <v>37400.18</v>
      </c>
      <c r="G2055" s="104">
        <v>37400.18</v>
      </c>
      <c r="H2055" s="104">
        <v>37400.18</v>
      </c>
      <c r="I2055" s="104">
        <v>37400.18</v>
      </c>
      <c r="J2055" s="104">
        <v>37400.18</v>
      </c>
      <c r="K2055" s="104">
        <v>37400.18</v>
      </c>
      <c r="L2055" s="104">
        <v>37400.18</v>
      </c>
      <c r="M2055" s="104">
        <v>37400.18</v>
      </c>
      <c r="N2055" s="104">
        <v>37400.18</v>
      </c>
      <c r="O2055" s="34">
        <v>37400.18</v>
      </c>
      <c r="P2055" s="34">
        <v>37400.18</v>
      </c>
      <c r="Q2055" s="34">
        <v>37400.18</v>
      </c>
      <c r="R2055" s="34">
        <v>37400.18</v>
      </c>
      <c r="S2055" s="34">
        <v>37400.18</v>
      </c>
    </row>
    <row r="2056" spans="2:19">
      <c r="B2056" s="5">
        <v>1964</v>
      </c>
      <c r="C2056" s="34">
        <v>47394.459000000003</v>
      </c>
      <c r="D2056" s="104">
        <v>47394.46</v>
      </c>
      <c r="E2056" s="104">
        <v>47394.46</v>
      </c>
      <c r="F2056" s="104">
        <v>47394.46</v>
      </c>
      <c r="G2056" s="104">
        <v>47394.46</v>
      </c>
      <c r="H2056" s="104">
        <v>47394.46</v>
      </c>
      <c r="I2056" s="104">
        <v>47394.46</v>
      </c>
      <c r="J2056" s="104">
        <v>47394.46</v>
      </c>
      <c r="K2056" s="104">
        <v>47394.46</v>
      </c>
      <c r="L2056" s="104">
        <v>47394.46</v>
      </c>
      <c r="M2056" s="104">
        <v>47394.46</v>
      </c>
      <c r="N2056" s="104">
        <v>47394.46</v>
      </c>
      <c r="O2056" s="34">
        <v>47394.46</v>
      </c>
      <c r="P2056" s="34">
        <v>47394.46</v>
      </c>
      <c r="Q2056" s="34">
        <v>47394.46</v>
      </c>
      <c r="R2056" s="34">
        <v>47394.46</v>
      </c>
      <c r="S2056" s="34">
        <v>47394.46</v>
      </c>
    </row>
    <row r="2057" spans="2:19">
      <c r="B2057" s="5">
        <v>1963</v>
      </c>
      <c r="C2057" s="34">
        <v>46558.341</v>
      </c>
      <c r="D2057" s="104">
        <v>46558.34</v>
      </c>
      <c r="E2057" s="104">
        <v>46558.34</v>
      </c>
      <c r="F2057" s="104">
        <v>46558.34</v>
      </c>
      <c r="G2057" s="104">
        <v>46558.34</v>
      </c>
      <c r="H2057" s="104">
        <v>46558.34</v>
      </c>
      <c r="I2057" s="104">
        <v>46558.34</v>
      </c>
      <c r="J2057" s="104">
        <v>46558.34</v>
      </c>
      <c r="K2057" s="104">
        <v>46558.34</v>
      </c>
      <c r="L2057" s="104">
        <v>46558.34</v>
      </c>
      <c r="M2057" s="104">
        <v>46558.34</v>
      </c>
      <c r="N2057" s="104">
        <v>46558.34</v>
      </c>
      <c r="O2057" s="34">
        <v>46558.34</v>
      </c>
      <c r="P2057" s="34">
        <v>46558.34</v>
      </c>
      <c r="Q2057" s="34">
        <v>46558.34</v>
      </c>
      <c r="R2057" s="34">
        <v>46558.34</v>
      </c>
      <c r="S2057" s="34">
        <v>46558.34</v>
      </c>
    </row>
    <row r="2058" spans="2:19">
      <c r="B2058" s="5">
        <v>1962</v>
      </c>
      <c r="C2058" s="34">
        <v>52193.961000000003</v>
      </c>
      <c r="D2058" s="104">
        <v>52193.96</v>
      </c>
      <c r="E2058" s="104">
        <v>52193.96</v>
      </c>
      <c r="F2058" s="104">
        <v>52193.96</v>
      </c>
      <c r="G2058" s="104">
        <v>52193.96</v>
      </c>
      <c r="H2058" s="104">
        <v>52193.96</v>
      </c>
      <c r="I2058" s="104">
        <v>52193.96</v>
      </c>
      <c r="J2058" s="104">
        <v>52193.96</v>
      </c>
      <c r="K2058" s="104">
        <v>52193.96</v>
      </c>
      <c r="L2058" s="104">
        <v>52193.96</v>
      </c>
      <c r="M2058" s="104">
        <v>52193.96</v>
      </c>
      <c r="N2058" s="104">
        <v>52193.96</v>
      </c>
      <c r="O2058" s="34">
        <v>52193.96</v>
      </c>
      <c r="P2058" s="34">
        <v>52193.96</v>
      </c>
      <c r="Q2058" s="34">
        <v>52193.96</v>
      </c>
      <c r="R2058" s="34">
        <v>52193.96</v>
      </c>
      <c r="S2058" s="34">
        <v>52193.96</v>
      </c>
    </row>
    <row r="2059" spans="2:19">
      <c r="B2059" s="5">
        <v>1961</v>
      </c>
      <c r="C2059" s="34">
        <v>42246.161999999997</v>
      </c>
      <c r="D2059" s="104">
        <v>42246.16</v>
      </c>
      <c r="E2059" s="104">
        <v>42246.16</v>
      </c>
      <c r="F2059" s="104">
        <v>42246.16</v>
      </c>
      <c r="G2059" s="104">
        <v>42246.16</v>
      </c>
      <c r="H2059" s="104">
        <v>42246.16</v>
      </c>
      <c r="I2059" s="104">
        <v>42246.16</v>
      </c>
      <c r="J2059" s="104">
        <v>42246.16</v>
      </c>
      <c r="K2059" s="104">
        <v>42246.16</v>
      </c>
      <c r="L2059" s="104">
        <v>42246.16</v>
      </c>
      <c r="M2059" s="104">
        <v>42246.16</v>
      </c>
      <c r="N2059" s="104">
        <v>42246.16</v>
      </c>
      <c r="O2059" s="34">
        <v>42246.16</v>
      </c>
      <c r="P2059" s="34">
        <v>42246.16</v>
      </c>
      <c r="Q2059" s="34">
        <v>42246.16</v>
      </c>
      <c r="R2059" s="34">
        <v>42246.16</v>
      </c>
      <c r="S2059" s="34">
        <v>42246.16</v>
      </c>
    </row>
    <row r="2060" spans="2:19">
      <c r="B2060" s="5">
        <v>1960</v>
      </c>
      <c r="C2060" s="34">
        <v>33053.949000000001</v>
      </c>
      <c r="D2060" s="104">
        <v>33053.949999999997</v>
      </c>
      <c r="E2060" s="104">
        <v>33053.949999999997</v>
      </c>
      <c r="F2060" s="104">
        <v>33053.949999999997</v>
      </c>
      <c r="G2060" s="104">
        <v>33053.949999999997</v>
      </c>
      <c r="H2060" s="104">
        <v>33053.949999999997</v>
      </c>
      <c r="I2060" s="104">
        <v>33053.949999999997</v>
      </c>
      <c r="J2060" s="104">
        <v>33053.949999999997</v>
      </c>
      <c r="K2060" s="104">
        <v>33053.949999999997</v>
      </c>
      <c r="L2060" s="104">
        <v>33053.949999999997</v>
      </c>
      <c r="M2060" s="104">
        <v>33053.949999999997</v>
      </c>
      <c r="N2060" s="104">
        <v>33053.949999999997</v>
      </c>
      <c r="O2060" s="34">
        <v>33053.949999999997</v>
      </c>
      <c r="P2060" s="34">
        <v>33053.949999999997</v>
      </c>
      <c r="Q2060" s="34">
        <v>33053.949999999997</v>
      </c>
      <c r="R2060" s="34">
        <v>33053.949999999997</v>
      </c>
      <c r="S2060" s="34">
        <v>33053.949999999997</v>
      </c>
    </row>
    <row r="2061" spans="2:19">
      <c r="B2061" s="5">
        <v>1959</v>
      </c>
      <c r="C2061" s="34">
        <v>31009.437000000002</v>
      </c>
      <c r="D2061" s="104">
        <v>31009.439999999999</v>
      </c>
      <c r="E2061" s="104">
        <v>31009.439999999999</v>
      </c>
      <c r="F2061" s="104">
        <v>31009.439999999999</v>
      </c>
      <c r="G2061" s="104">
        <v>31009.439999999999</v>
      </c>
      <c r="H2061" s="104">
        <v>31009.439999999999</v>
      </c>
      <c r="I2061" s="104">
        <v>31009.439999999999</v>
      </c>
      <c r="J2061" s="104">
        <v>31009.439999999999</v>
      </c>
      <c r="K2061" s="104">
        <v>31009.439999999999</v>
      </c>
      <c r="L2061" s="104">
        <v>31009.439999999999</v>
      </c>
      <c r="M2061" s="104">
        <v>31009.439999999999</v>
      </c>
      <c r="N2061" s="104">
        <v>31009.439999999999</v>
      </c>
      <c r="O2061" s="34">
        <v>31009.439999999999</v>
      </c>
      <c r="P2061" s="34">
        <v>31009.439999999999</v>
      </c>
      <c r="Q2061" s="34">
        <v>31009.439999999999</v>
      </c>
      <c r="R2061" s="34">
        <v>31009.439999999999</v>
      </c>
      <c r="S2061" s="34">
        <v>31009.439999999999</v>
      </c>
    </row>
    <row r="2062" spans="2:19">
      <c r="B2062" s="5">
        <v>1958</v>
      </c>
      <c r="C2062" s="34">
        <v>16499.592000000001</v>
      </c>
      <c r="D2062" s="104">
        <v>16499.59</v>
      </c>
      <c r="E2062" s="104">
        <v>16499.59</v>
      </c>
      <c r="F2062" s="104">
        <v>16499.59</v>
      </c>
      <c r="G2062" s="104">
        <v>16499.59</v>
      </c>
      <c r="H2062" s="104">
        <v>16499.59</v>
      </c>
      <c r="I2062" s="104">
        <v>16499.59</v>
      </c>
      <c r="J2062" s="104">
        <v>16499.59</v>
      </c>
      <c r="K2062" s="104">
        <v>16499.59</v>
      </c>
      <c r="L2062" s="104">
        <v>16499.59</v>
      </c>
      <c r="M2062" s="104">
        <v>16499.59</v>
      </c>
      <c r="N2062" s="104">
        <v>16499.59</v>
      </c>
      <c r="O2062" s="34">
        <v>16499.59</v>
      </c>
      <c r="P2062" s="34">
        <v>16499.59</v>
      </c>
      <c r="Q2062" s="34">
        <v>16499.59</v>
      </c>
      <c r="R2062" s="34">
        <v>16499.59</v>
      </c>
      <c r="S2062" s="34">
        <v>16499.59</v>
      </c>
    </row>
    <row r="2063" spans="2:19">
      <c r="B2063" s="5">
        <v>1957</v>
      </c>
      <c r="C2063" s="34">
        <v>19296.458999999999</v>
      </c>
      <c r="D2063" s="104">
        <v>19296.46</v>
      </c>
      <c r="E2063" s="104">
        <v>19296.46</v>
      </c>
      <c r="F2063" s="104">
        <v>19296.46</v>
      </c>
      <c r="G2063" s="104">
        <v>19296.46</v>
      </c>
      <c r="H2063" s="104">
        <v>19296.46</v>
      </c>
      <c r="I2063" s="104">
        <v>19296.46</v>
      </c>
      <c r="J2063" s="104">
        <v>19296.46</v>
      </c>
      <c r="K2063" s="104">
        <v>19296.46</v>
      </c>
      <c r="L2063" s="104">
        <v>19296.46</v>
      </c>
      <c r="M2063" s="104">
        <v>19296.46</v>
      </c>
      <c r="N2063" s="104">
        <v>19296.46</v>
      </c>
      <c r="O2063" s="34">
        <v>19296.46</v>
      </c>
      <c r="P2063" s="34">
        <v>19296.46</v>
      </c>
      <c r="Q2063" s="34">
        <v>19296.46</v>
      </c>
      <c r="R2063" s="34">
        <v>19296.46</v>
      </c>
      <c r="S2063" s="34">
        <v>19296.46</v>
      </c>
    </row>
    <row r="2064" spans="2:19">
      <c r="B2064" s="5">
        <v>1956</v>
      </c>
      <c r="C2064" s="34">
        <v>26469.477000000003</v>
      </c>
      <c r="D2064" s="104">
        <v>26469.48</v>
      </c>
      <c r="E2064" s="104">
        <v>26469.48</v>
      </c>
      <c r="F2064" s="104">
        <v>26469.48</v>
      </c>
      <c r="G2064" s="104">
        <v>26469.48</v>
      </c>
      <c r="H2064" s="104">
        <v>26469.48</v>
      </c>
      <c r="I2064" s="104">
        <v>26469.48</v>
      </c>
      <c r="J2064" s="104">
        <v>26469.48</v>
      </c>
      <c r="K2064" s="104">
        <v>26469.48</v>
      </c>
      <c r="L2064" s="104">
        <v>26469.48</v>
      </c>
      <c r="M2064" s="104">
        <v>26469.48</v>
      </c>
      <c r="N2064" s="104">
        <v>26469.48</v>
      </c>
      <c r="O2064" s="34">
        <v>26469.48</v>
      </c>
      <c r="P2064" s="34">
        <v>26469.48</v>
      </c>
      <c r="Q2064" s="34">
        <v>26469.48</v>
      </c>
      <c r="R2064" s="34">
        <v>26469.48</v>
      </c>
      <c r="S2064" s="34">
        <v>26469.48</v>
      </c>
    </row>
    <row r="2065" spans="2:19">
      <c r="B2065" s="5">
        <v>1955</v>
      </c>
      <c r="C2065" s="34">
        <v>22163.598000000002</v>
      </c>
      <c r="D2065" s="104">
        <v>22163.599999999999</v>
      </c>
      <c r="E2065" s="104">
        <v>22163.599999999999</v>
      </c>
      <c r="F2065" s="104">
        <v>22163.599999999999</v>
      </c>
      <c r="G2065" s="104">
        <v>22163.599999999999</v>
      </c>
      <c r="H2065" s="104">
        <v>22163.599999999999</v>
      </c>
      <c r="I2065" s="104">
        <v>22163.599999999999</v>
      </c>
      <c r="J2065" s="104">
        <v>22163.599999999999</v>
      </c>
      <c r="K2065" s="104">
        <v>22163.599999999999</v>
      </c>
      <c r="L2065" s="104">
        <v>22163.599999999999</v>
      </c>
      <c r="M2065" s="104">
        <v>22163.599999999999</v>
      </c>
      <c r="N2065" s="104">
        <v>22163.599999999999</v>
      </c>
      <c r="O2065" s="34">
        <v>22163.599999999999</v>
      </c>
      <c r="P2065" s="34">
        <v>22163.599999999999</v>
      </c>
      <c r="Q2065" s="34">
        <v>22163.599999999999</v>
      </c>
      <c r="R2065" s="34">
        <v>22163.599999999999</v>
      </c>
      <c r="S2065" s="34">
        <v>22163.599999999999</v>
      </c>
    </row>
    <row r="2066" spans="2:19">
      <c r="B2066" s="5">
        <v>1954</v>
      </c>
      <c r="C2066" s="34">
        <v>41441.328000000001</v>
      </c>
      <c r="D2066" s="104">
        <v>41441.33</v>
      </c>
      <c r="E2066" s="104">
        <v>41441.33</v>
      </c>
      <c r="F2066" s="104">
        <v>41441.33</v>
      </c>
      <c r="G2066" s="104">
        <v>41441.33</v>
      </c>
      <c r="H2066" s="104">
        <v>41441.33</v>
      </c>
      <c r="I2066" s="104">
        <v>41441.33</v>
      </c>
      <c r="J2066" s="104">
        <v>41441.33</v>
      </c>
      <c r="K2066" s="104">
        <v>41441.33</v>
      </c>
      <c r="L2066" s="104">
        <v>41441.33</v>
      </c>
      <c r="M2066" s="104">
        <v>41441.33</v>
      </c>
      <c r="N2066" s="104">
        <v>41441.33</v>
      </c>
      <c r="O2066" s="34">
        <v>41441.33</v>
      </c>
      <c r="P2066" s="34">
        <v>41441.33</v>
      </c>
      <c r="Q2066" s="34">
        <v>41441.33</v>
      </c>
      <c r="R2066" s="34">
        <v>41441.33</v>
      </c>
      <c r="S2066" s="34">
        <v>41441.33</v>
      </c>
    </row>
    <row r="2067" spans="2:19">
      <c r="B2067" s="5">
        <v>1953</v>
      </c>
      <c r="C2067" s="34">
        <v>40209.021000000001</v>
      </c>
      <c r="D2067" s="104">
        <v>40209.019999999997</v>
      </c>
      <c r="E2067" s="104">
        <v>40209.019999999997</v>
      </c>
      <c r="F2067" s="104">
        <v>40209.019999999997</v>
      </c>
      <c r="G2067" s="104">
        <v>40209.019999999997</v>
      </c>
      <c r="H2067" s="104">
        <v>40209.019999999997</v>
      </c>
      <c r="I2067" s="104">
        <v>40209.019999999997</v>
      </c>
      <c r="J2067" s="104">
        <v>40209.019999999997</v>
      </c>
      <c r="K2067" s="104">
        <v>40209.019999999997</v>
      </c>
      <c r="L2067" s="104">
        <v>40209.019999999997</v>
      </c>
      <c r="M2067" s="104">
        <v>40209.019999999997</v>
      </c>
      <c r="N2067" s="104">
        <v>40209.019999999997</v>
      </c>
      <c r="O2067" s="34">
        <v>40209.019999999997</v>
      </c>
      <c r="P2067" s="34">
        <v>40209.019999999997</v>
      </c>
      <c r="Q2067" s="34">
        <v>40209.019999999997</v>
      </c>
      <c r="R2067" s="34">
        <v>40209.019999999997</v>
      </c>
      <c r="S2067" s="34">
        <v>40209.019999999997</v>
      </c>
    </row>
    <row r="2068" spans="2:19">
      <c r="B2068" s="5">
        <v>1952</v>
      </c>
      <c r="C2068" s="34">
        <v>12453.335999999999</v>
      </c>
      <c r="D2068" s="104">
        <v>12453.34</v>
      </c>
      <c r="E2068" s="104">
        <v>12453.34</v>
      </c>
      <c r="F2068" s="104">
        <v>12453.34</v>
      </c>
      <c r="G2068" s="104">
        <v>12453.34</v>
      </c>
      <c r="H2068" s="104">
        <v>12453.34</v>
      </c>
      <c r="I2068" s="104">
        <v>12453.34</v>
      </c>
      <c r="J2068" s="104">
        <v>12453.34</v>
      </c>
      <c r="K2068" s="104">
        <v>12453.34</v>
      </c>
      <c r="L2068" s="104">
        <v>12453.34</v>
      </c>
      <c r="M2068" s="104">
        <v>12453.34</v>
      </c>
      <c r="N2068" s="104">
        <v>12453.34</v>
      </c>
      <c r="O2068" s="34">
        <v>12453.34</v>
      </c>
      <c r="P2068" s="34">
        <v>12453.34</v>
      </c>
      <c r="Q2068" s="34">
        <v>12453.34</v>
      </c>
      <c r="R2068" s="34">
        <v>12453.34</v>
      </c>
      <c r="S2068" s="34">
        <v>12453.34</v>
      </c>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6409068.8549999995</v>
      </c>
      <c r="D2091" s="7">
        <f>SUM(D2013:D2090)</f>
        <v>6720956.6500000004</v>
      </c>
      <c r="E2091" s="7">
        <f>SUM(E2012:E2090)</f>
        <v>6882670.1200000001</v>
      </c>
      <c r="F2091" s="7">
        <f>SUM(F2011:F2090)</f>
        <v>7051622.4100000011</v>
      </c>
      <c r="G2091" s="7">
        <f>SUM(G2010:G2090)</f>
        <v>7392382.3300000001</v>
      </c>
      <c r="H2091" s="7">
        <f>SUM(H2004:H2090)</f>
        <v>7597751.1200000001</v>
      </c>
      <c r="I2091" s="7">
        <f>SUM(I2004:I2090)</f>
        <v>7858974.2999999998</v>
      </c>
      <c r="J2091" s="7">
        <f t="shared" ref="J2091" si="50">SUM(J2004:J2090)</f>
        <v>8076109.8899999997</v>
      </c>
      <c r="K2091" s="7">
        <f>SUM(K2004:K2090)</f>
        <v>8217780.7800000003</v>
      </c>
      <c r="L2091" s="7">
        <f t="shared" ref="L2091" si="51">SUM(L2004:L2090)</f>
        <v>8395092.5099999998</v>
      </c>
      <c r="M2091" s="7">
        <f>SUM(M2004:M2090)</f>
        <v>8565231.3600000013</v>
      </c>
      <c r="N2091" s="10">
        <f>SUM(N1999:N2090)</f>
        <v>8742866.1800000016</v>
      </c>
      <c r="O2091" s="106">
        <f t="shared" ref="O2091:S2091" si="52">SUM(O1999:O2090)</f>
        <v>8947831.5700000022</v>
      </c>
      <c r="P2091" s="106">
        <f t="shared" si="52"/>
        <v>9096716.8400000017</v>
      </c>
      <c r="Q2091" s="106">
        <f t="shared" si="52"/>
        <v>9377128.8900000006</v>
      </c>
      <c r="R2091" s="106">
        <f t="shared" si="52"/>
        <v>9590760.3900000025</v>
      </c>
      <c r="S2091" s="106">
        <f t="shared" si="52"/>
        <v>9590760.3900000025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104">
        <v>11239.04</v>
      </c>
      <c r="P2097" s="104">
        <v>11239.04</v>
      </c>
      <c r="Q2097" s="104">
        <v>11239.04</v>
      </c>
      <c r="R2097" s="104">
        <v>11239.04</v>
      </c>
      <c r="S2097" s="104">
        <v>11239.04</v>
      </c>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104">
        <v>3908.58</v>
      </c>
      <c r="H2105" s="104">
        <v>3908.58</v>
      </c>
      <c r="I2105" s="104">
        <v>3908.58</v>
      </c>
      <c r="J2105" s="104">
        <v>3908.58</v>
      </c>
      <c r="K2105" s="104">
        <v>3908.58</v>
      </c>
      <c r="L2105" s="104">
        <v>3908.58</v>
      </c>
      <c r="M2105" s="104">
        <v>3908.58</v>
      </c>
      <c r="N2105" s="104">
        <v>3908.58</v>
      </c>
      <c r="O2105" s="104">
        <v>3908.58</v>
      </c>
      <c r="P2105" s="104">
        <v>3908.58</v>
      </c>
      <c r="Q2105" s="104">
        <v>3908.58</v>
      </c>
      <c r="R2105" s="104">
        <v>3908.58</v>
      </c>
      <c r="S2105" s="104">
        <v>3908.58</v>
      </c>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v>14791.464</v>
      </c>
      <c r="D2119" s="104">
        <v>14791.46</v>
      </c>
      <c r="E2119" s="104">
        <v>14791.46</v>
      </c>
      <c r="F2119" s="104">
        <v>14791.46</v>
      </c>
      <c r="G2119" s="104">
        <v>14791.46</v>
      </c>
      <c r="H2119" s="104">
        <v>14791.46</v>
      </c>
      <c r="I2119" s="104">
        <v>14791.46</v>
      </c>
      <c r="J2119" s="104">
        <v>14791.46</v>
      </c>
      <c r="K2119" s="104">
        <v>14791.46</v>
      </c>
      <c r="L2119" s="104">
        <v>14791.46</v>
      </c>
      <c r="M2119" s="104">
        <v>14791.46</v>
      </c>
      <c r="N2119" s="104">
        <v>14791.46</v>
      </c>
      <c r="O2119" s="104">
        <v>14791.46</v>
      </c>
      <c r="P2119" s="104">
        <v>14791.46</v>
      </c>
      <c r="Q2119" s="104">
        <v>14791.46</v>
      </c>
      <c r="R2119" s="104">
        <v>14791.46</v>
      </c>
      <c r="S2119" s="104">
        <v>14791.46</v>
      </c>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v>25135.929000000004</v>
      </c>
      <c r="D2122" s="104">
        <v>25135.93</v>
      </c>
      <c r="E2122" s="104">
        <v>25135.93</v>
      </c>
      <c r="F2122" s="104">
        <v>25135.93</v>
      </c>
      <c r="G2122" s="104">
        <v>25135.93</v>
      </c>
      <c r="H2122" s="104">
        <v>25135.93</v>
      </c>
      <c r="I2122" s="104">
        <v>25135.93</v>
      </c>
      <c r="J2122" s="104">
        <v>25135.93</v>
      </c>
      <c r="K2122" s="104">
        <v>25135.93</v>
      </c>
      <c r="L2122" s="104">
        <v>25135.93</v>
      </c>
      <c r="M2122" s="104">
        <v>25135.93</v>
      </c>
      <c r="N2122" s="104">
        <v>25135.93</v>
      </c>
      <c r="O2122" s="104">
        <v>25135.93</v>
      </c>
      <c r="P2122" s="104">
        <v>25135.93</v>
      </c>
      <c r="Q2122" s="104">
        <v>25135.93</v>
      </c>
      <c r="R2122" s="104">
        <v>25135.93</v>
      </c>
      <c r="S2122" s="104">
        <v>25135.93</v>
      </c>
    </row>
    <row r="2123" spans="2:19">
      <c r="B2123" s="5">
        <v>1992</v>
      </c>
      <c r="C2123" s="34">
        <v>78233.643000000011</v>
      </c>
      <c r="D2123" s="104">
        <v>78233.64</v>
      </c>
      <c r="E2123" s="104">
        <v>78233.64</v>
      </c>
      <c r="F2123" s="104">
        <v>78233.64</v>
      </c>
      <c r="G2123" s="104">
        <v>78233.64</v>
      </c>
      <c r="H2123" s="104">
        <v>78233.64</v>
      </c>
      <c r="I2123" s="104">
        <v>78233.64</v>
      </c>
      <c r="J2123" s="104">
        <v>78233.64</v>
      </c>
      <c r="K2123" s="104">
        <v>78233.64</v>
      </c>
      <c r="L2123" s="104">
        <v>78233.64</v>
      </c>
      <c r="M2123" s="104">
        <v>78233.64</v>
      </c>
      <c r="N2123" s="104">
        <v>78233.64</v>
      </c>
      <c r="O2123" s="104">
        <v>78233.64</v>
      </c>
      <c r="P2123" s="104">
        <v>78233.64</v>
      </c>
      <c r="Q2123" s="104">
        <v>78233.64</v>
      </c>
      <c r="R2123" s="104">
        <v>78233.64</v>
      </c>
      <c r="S2123" s="104">
        <v>78233.64</v>
      </c>
    </row>
    <row r="2124" spans="2:19">
      <c r="B2124" s="5">
        <v>1991</v>
      </c>
      <c r="C2124" s="34">
        <v>40457.042999999998</v>
      </c>
      <c r="D2124" s="104">
        <v>40457.040000000001</v>
      </c>
      <c r="E2124" s="104">
        <v>40457.040000000001</v>
      </c>
      <c r="F2124" s="104">
        <v>40457.040000000001</v>
      </c>
      <c r="G2124" s="104">
        <v>40457.040000000001</v>
      </c>
      <c r="H2124" s="104">
        <v>40457.040000000001</v>
      </c>
      <c r="I2124" s="104">
        <v>40457.040000000001</v>
      </c>
      <c r="J2124" s="104">
        <v>40457.040000000001</v>
      </c>
      <c r="K2124" s="104">
        <v>40457.040000000001</v>
      </c>
      <c r="L2124" s="104">
        <v>40457.040000000001</v>
      </c>
      <c r="M2124" s="104">
        <v>40457.040000000001</v>
      </c>
      <c r="N2124" s="104">
        <v>40457.040000000001</v>
      </c>
      <c r="O2124" s="104">
        <v>40457.040000000001</v>
      </c>
      <c r="P2124" s="104">
        <v>40457.040000000001</v>
      </c>
      <c r="Q2124" s="104">
        <v>40457.040000000001</v>
      </c>
      <c r="R2124" s="104">
        <v>40457.040000000001</v>
      </c>
      <c r="S2124" s="104">
        <v>40457.040000000001</v>
      </c>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v>16731.512999999999</v>
      </c>
      <c r="D2128" s="104">
        <v>16731.509999999998</v>
      </c>
      <c r="E2128" s="104">
        <v>16731.509999999998</v>
      </c>
      <c r="F2128" s="104">
        <v>16731.509999999998</v>
      </c>
      <c r="G2128" s="104">
        <v>16731.509999999998</v>
      </c>
      <c r="H2128" s="104">
        <v>16731.509999999998</v>
      </c>
      <c r="I2128" s="104">
        <v>16731.509999999998</v>
      </c>
      <c r="J2128" s="104">
        <v>16731.509999999998</v>
      </c>
      <c r="K2128" s="104">
        <v>16731.509999999998</v>
      </c>
      <c r="L2128" s="104">
        <v>16731.509999999998</v>
      </c>
      <c r="M2128" s="104">
        <v>16731.509999999998</v>
      </c>
      <c r="N2128" s="104">
        <v>16731.509999999998</v>
      </c>
      <c r="O2128" s="104">
        <v>16731.509999999998</v>
      </c>
      <c r="P2128" s="104">
        <v>16731.509999999998</v>
      </c>
      <c r="Q2128" s="104">
        <v>16731.509999999998</v>
      </c>
      <c r="R2128" s="104">
        <v>16731.509999999998</v>
      </c>
      <c r="S2128" s="104">
        <v>16731.509999999998</v>
      </c>
    </row>
    <row r="2129" spans="2:19">
      <c r="B2129" s="5">
        <v>1986</v>
      </c>
      <c r="C2129" s="34">
        <v>11027.34</v>
      </c>
      <c r="D2129" s="104">
        <v>11027.34</v>
      </c>
      <c r="E2129" s="104">
        <v>11027.34</v>
      </c>
      <c r="F2129" s="104">
        <v>11027.34</v>
      </c>
      <c r="G2129" s="104">
        <v>11027.34</v>
      </c>
      <c r="H2129" s="104">
        <v>11027.34</v>
      </c>
      <c r="I2129" s="104">
        <v>11027.34</v>
      </c>
      <c r="J2129" s="104">
        <v>11027.34</v>
      </c>
      <c r="K2129" s="104">
        <v>11027.34</v>
      </c>
      <c r="L2129" s="104">
        <v>11027.34</v>
      </c>
      <c r="M2129" s="104">
        <v>11027.34</v>
      </c>
      <c r="N2129" s="104">
        <v>11027.34</v>
      </c>
      <c r="O2129" s="104">
        <v>11027.34</v>
      </c>
      <c r="P2129" s="104">
        <v>11027.34</v>
      </c>
      <c r="Q2129" s="104">
        <v>11027.34</v>
      </c>
      <c r="R2129" s="104">
        <v>11027.34</v>
      </c>
      <c r="S2129" s="104">
        <v>11027.34</v>
      </c>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v>21044.160000000003</v>
      </c>
      <c r="D2133" s="104">
        <v>21044.16</v>
      </c>
      <c r="E2133" s="104">
        <v>21044.16</v>
      </c>
      <c r="F2133" s="104">
        <v>21044.16</v>
      </c>
      <c r="G2133" s="104">
        <v>21044.16</v>
      </c>
      <c r="H2133" s="104">
        <v>21044.16</v>
      </c>
      <c r="I2133" s="104">
        <v>21044.16</v>
      </c>
      <c r="J2133" s="104">
        <v>21044.16</v>
      </c>
      <c r="K2133" s="104">
        <v>21044.16</v>
      </c>
      <c r="L2133" s="104">
        <v>21044.16</v>
      </c>
      <c r="M2133" s="104">
        <v>21044.16</v>
      </c>
      <c r="N2133" s="104">
        <v>21044.16</v>
      </c>
      <c r="O2133" s="104">
        <v>21044.16</v>
      </c>
      <c r="P2133" s="104">
        <v>21044.16</v>
      </c>
      <c r="Q2133" s="104">
        <v>21044.16</v>
      </c>
      <c r="R2133" s="104">
        <v>21044.16</v>
      </c>
      <c r="S2133" s="104">
        <v>21044.16</v>
      </c>
    </row>
    <row r="2134" spans="2:19">
      <c r="B2134" s="5">
        <v>1981</v>
      </c>
      <c r="C2134" s="34">
        <v>38313.603000000003</v>
      </c>
      <c r="D2134" s="104">
        <v>38313.599999999999</v>
      </c>
      <c r="E2134" s="104">
        <v>38313.599999999999</v>
      </c>
      <c r="F2134" s="104">
        <v>38313.599999999999</v>
      </c>
      <c r="G2134" s="104">
        <v>38313.599999999999</v>
      </c>
      <c r="H2134" s="104">
        <v>38313.599999999999</v>
      </c>
      <c r="I2134" s="104">
        <v>38313.599999999999</v>
      </c>
      <c r="J2134" s="104">
        <v>38313.599999999999</v>
      </c>
      <c r="K2134" s="104">
        <v>38313.599999999999</v>
      </c>
      <c r="L2134" s="104">
        <v>38313.599999999999</v>
      </c>
      <c r="M2134" s="104">
        <v>38313.599999999999</v>
      </c>
      <c r="N2134" s="104">
        <v>38313.599999999999</v>
      </c>
      <c r="O2134" s="104">
        <v>38313.599999999999</v>
      </c>
      <c r="P2134" s="104">
        <v>38313.599999999999</v>
      </c>
      <c r="Q2134" s="104">
        <v>38313.599999999999</v>
      </c>
      <c r="R2134" s="104">
        <v>38313.599999999999</v>
      </c>
      <c r="S2134" s="104">
        <v>38313.599999999999</v>
      </c>
    </row>
    <row r="2135" spans="2:19">
      <c r="B2135" s="5">
        <v>1980</v>
      </c>
      <c r="C2135" s="34">
        <v>28540.035000000003</v>
      </c>
      <c r="D2135" s="104">
        <v>28540.04</v>
      </c>
      <c r="E2135" s="104">
        <v>28540.04</v>
      </c>
      <c r="F2135" s="104">
        <v>28540.04</v>
      </c>
      <c r="G2135" s="104">
        <v>28540.04</v>
      </c>
      <c r="H2135" s="104">
        <v>28540.04</v>
      </c>
      <c r="I2135" s="104">
        <v>28540.04</v>
      </c>
      <c r="J2135" s="104">
        <v>28540.04</v>
      </c>
      <c r="K2135" s="104">
        <v>28540.04</v>
      </c>
      <c r="L2135" s="104">
        <v>28540.04</v>
      </c>
      <c r="M2135" s="104">
        <v>28540.04</v>
      </c>
      <c r="N2135" s="104">
        <v>28540.04</v>
      </c>
      <c r="O2135" s="104">
        <v>28540.04</v>
      </c>
      <c r="P2135" s="104">
        <v>28540.04</v>
      </c>
      <c r="Q2135" s="104">
        <v>28540.04</v>
      </c>
      <c r="R2135" s="104">
        <v>28540.04</v>
      </c>
      <c r="S2135" s="104">
        <v>28540.04</v>
      </c>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v>2169.9</v>
      </c>
      <c r="D2139" s="104">
        <v>2169.9</v>
      </c>
      <c r="E2139" s="104">
        <v>2169.9</v>
      </c>
      <c r="F2139" s="104">
        <v>2169.9</v>
      </c>
      <c r="G2139" s="104">
        <v>2169.9</v>
      </c>
      <c r="H2139" s="104">
        <v>2169.9</v>
      </c>
      <c r="I2139" s="104">
        <v>2169.9</v>
      </c>
      <c r="J2139" s="104">
        <v>2169.9</v>
      </c>
      <c r="K2139" s="104">
        <v>2169.9</v>
      </c>
      <c r="L2139" s="104">
        <v>2169.9</v>
      </c>
      <c r="M2139" s="104">
        <v>2169.9</v>
      </c>
      <c r="N2139" s="104">
        <v>2169.9</v>
      </c>
      <c r="O2139" s="34">
        <v>2169.9</v>
      </c>
      <c r="P2139" s="34">
        <v>2169.9</v>
      </c>
      <c r="Q2139" s="34">
        <v>2169.9</v>
      </c>
      <c r="R2139" s="34">
        <v>2169.9</v>
      </c>
      <c r="S2139" s="34">
        <v>2169.9</v>
      </c>
    </row>
    <row r="2140" spans="2:19">
      <c r="B2140" s="5">
        <v>1975</v>
      </c>
      <c r="C2140" s="34">
        <v>20784.627</v>
      </c>
      <c r="D2140" s="104">
        <v>20784.63</v>
      </c>
      <c r="E2140" s="104">
        <v>20784.63</v>
      </c>
      <c r="F2140" s="104">
        <v>20784.63</v>
      </c>
      <c r="G2140" s="104">
        <v>20784.63</v>
      </c>
      <c r="H2140" s="104">
        <v>20784.63</v>
      </c>
      <c r="I2140" s="104">
        <v>20784.63</v>
      </c>
      <c r="J2140" s="104">
        <v>20784.63</v>
      </c>
      <c r="K2140" s="104">
        <v>20784.63</v>
      </c>
      <c r="L2140" s="104">
        <v>20784.63</v>
      </c>
      <c r="M2140" s="104">
        <v>20784.63</v>
      </c>
      <c r="N2140" s="104">
        <v>20784.63</v>
      </c>
      <c r="O2140" s="34">
        <v>20784.63</v>
      </c>
      <c r="P2140" s="34">
        <v>20784.63</v>
      </c>
      <c r="Q2140" s="34">
        <v>20784.63</v>
      </c>
      <c r="R2140" s="34">
        <v>20784.63</v>
      </c>
      <c r="S2140" s="34">
        <v>20784.63</v>
      </c>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v>1299.5010000000002</v>
      </c>
      <c r="D2142" s="104">
        <v>1299.5</v>
      </c>
      <c r="E2142" s="104">
        <v>1299.5</v>
      </c>
      <c r="F2142" s="104">
        <v>1299.5</v>
      </c>
      <c r="G2142" s="104">
        <v>1299.5</v>
      </c>
      <c r="H2142" s="104">
        <v>1299.5</v>
      </c>
      <c r="I2142" s="104">
        <v>1299.5</v>
      </c>
      <c r="J2142" s="104">
        <v>1299.5</v>
      </c>
      <c r="K2142" s="104">
        <v>1299.5</v>
      </c>
      <c r="L2142" s="104">
        <v>1299.5</v>
      </c>
      <c r="M2142" s="104">
        <v>1299.5</v>
      </c>
      <c r="N2142" s="104">
        <v>1299.5</v>
      </c>
      <c r="O2142" s="34">
        <v>1299.5</v>
      </c>
      <c r="P2142" s="34">
        <v>1299.5</v>
      </c>
      <c r="Q2142" s="34">
        <v>1299.5</v>
      </c>
      <c r="R2142" s="34">
        <v>1299.5</v>
      </c>
      <c r="S2142" s="34">
        <v>1299.5</v>
      </c>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v>7161.5159999999996</v>
      </c>
      <c r="D2144" s="104">
        <v>7161.52</v>
      </c>
      <c r="E2144" s="104">
        <v>7161.52</v>
      </c>
      <c r="F2144" s="104">
        <v>7161.52</v>
      </c>
      <c r="G2144" s="104">
        <v>7161.52</v>
      </c>
      <c r="H2144" s="104">
        <v>7161.52</v>
      </c>
      <c r="I2144" s="104">
        <v>7161.52</v>
      </c>
      <c r="J2144" s="104">
        <v>7161.52</v>
      </c>
      <c r="K2144" s="104">
        <v>7161.52</v>
      </c>
      <c r="L2144" s="104">
        <v>7161.52</v>
      </c>
      <c r="M2144" s="104">
        <v>7161.52</v>
      </c>
      <c r="N2144" s="104">
        <v>7161.52</v>
      </c>
      <c r="O2144" s="34">
        <v>7161.52</v>
      </c>
      <c r="P2144" s="34">
        <v>7161.52</v>
      </c>
      <c r="Q2144" s="34">
        <v>7161.52</v>
      </c>
      <c r="R2144" s="34">
        <v>7161.52</v>
      </c>
      <c r="S2144" s="34">
        <v>7161.52</v>
      </c>
    </row>
    <row r="2145" spans="2:19">
      <c r="B2145" s="5">
        <v>1970</v>
      </c>
      <c r="C2145" s="34">
        <v>7801.1460000000006</v>
      </c>
      <c r="D2145" s="104">
        <v>7801.15</v>
      </c>
      <c r="E2145" s="104">
        <v>7801.15</v>
      </c>
      <c r="F2145" s="104">
        <v>7801.15</v>
      </c>
      <c r="G2145" s="104">
        <v>7801.15</v>
      </c>
      <c r="H2145" s="104">
        <v>7801.15</v>
      </c>
      <c r="I2145" s="104">
        <v>7801.15</v>
      </c>
      <c r="J2145" s="104">
        <v>7801.15</v>
      </c>
      <c r="K2145" s="104">
        <v>7801.15</v>
      </c>
      <c r="L2145" s="104">
        <v>7801.15</v>
      </c>
      <c r="M2145" s="104">
        <v>7801.15</v>
      </c>
      <c r="N2145" s="104">
        <v>7801.15</v>
      </c>
      <c r="O2145" s="34">
        <v>7801.15</v>
      </c>
      <c r="P2145" s="34">
        <v>7801.15</v>
      </c>
      <c r="Q2145" s="34">
        <v>7801.15</v>
      </c>
      <c r="R2145" s="34">
        <v>7801.15</v>
      </c>
      <c r="S2145" s="34">
        <v>7801.15</v>
      </c>
    </row>
    <row r="2146" spans="2:19">
      <c r="B2146" s="5">
        <v>1969</v>
      </c>
      <c r="C2146" s="34">
        <v>6406.848</v>
      </c>
      <c r="D2146" s="104">
        <v>6406.85</v>
      </c>
      <c r="E2146" s="104">
        <v>6406.85</v>
      </c>
      <c r="F2146" s="104">
        <v>6406.85</v>
      </c>
      <c r="G2146" s="104">
        <v>6406.85</v>
      </c>
      <c r="H2146" s="104">
        <v>6406.85</v>
      </c>
      <c r="I2146" s="104">
        <v>6406.85</v>
      </c>
      <c r="J2146" s="104">
        <v>6406.85</v>
      </c>
      <c r="K2146" s="104">
        <v>6406.85</v>
      </c>
      <c r="L2146" s="104">
        <v>6406.85</v>
      </c>
      <c r="M2146" s="104">
        <v>6406.85</v>
      </c>
      <c r="N2146" s="104">
        <v>6406.85</v>
      </c>
      <c r="O2146" s="34">
        <v>6406.85</v>
      </c>
      <c r="P2146" s="34">
        <v>6406.85</v>
      </c>
      <c r="Q2146" s="34">
        <v>6406.85</v>
      </c>
      <c r="R2146" s="34">
        <v>6406.85</v>
      </c>
      <c r="S2146" s="34">
        <v>6406.85</v>
      </c>
    </row>
    <row r="2147" spans="2:19">
      <c r="B2147" s="5">
        <v>1968</v>
      </c>
      <c r="C2147" s="34">
        <v>1143.5039999999999</v>
      </c>
      <c r="D2147" s="104">
        <v>1143.5</v>
      </c>
      <c r="E2147" s="104">
        <v>1143.5</v>
      </c>
      <c r="F2147" s="104">
        <v>1143.5</v>
      </c>
      <c r="G2147" s="104">
        <v>1143.5</v>
      </c>
      <c r="H2147" s="104">
        <v>1143.5</v>
      </c>
      <c r="I2147" s="104">
        <v>1143.5</v>
      </c>
      <c r="J2147" s="104">
        <v>1143.5</v>
      </c>
      <c r="K2147" s="104">
        <v>1143.5</v>
      </c>
      <c r="L2147" s="104">
        <v>1143.5</v>
      </c>
      <c r="M2147" s="104">
        <v>1143.5</v>
      </c>
      <c r="N2147" s="104">
        <v>1143.5</v>
      </c>
      <c r="O2147" s="34">
        <v>1143.5</v>
      </c>
      <c r="P2147" s="34">
        <v>1143.5</v>
      </c>
      <c r="Q2147" s="34">
        <v>1143.5</v>
      </c>
      <c r="R2147" s="34">
        <v>1143.5</v>
      </c>
      <c r="S2147" s="34">
        <v>1143.5</v>
      </c>
    </row>
    <row r="2148" spans="2:19">
      <c r="B2148" s="5">
        <v>1967</v>
      </c>
      <c r="C2148" s="34">
        <v>365.40000000000003</v>
      </c>
      <c r="D2148" s="104">
        <v>365.4</v>
      </c>
      <c r="E2148" s="104">
        <v>365.4</v>
      </c>
      <c r="F2148" s="104">
        <v>365.4</v>
      </c>
      <c r="G2148" s="104">
        <v>365.4</v>
      </c>
      <c r="H2148" s="104">
        <v>365.4</v>
      </c>
      <c r="I2148" s="104">
        <v>365.4</v>
      </c>
      <c r="J2148" s="104">
        <v>365.4</v>
      </c>
      <c r="K2148" s="104">
        <v>365.4</v>
      </c>
      <c r="L2148" s="104">
        <v>365.4</v>
      </c>
      <c r="M2148" s="104">
        <v>365.4</v>
      </c>
      <c r="N2148" s="104">
        <v>365.4</v>
      </c>
      <c r="O2148" s="34">
        <v>365.4</v>
      </c>
      <c r="P2148" s="34">
        <v>365.4</v>
      </c>
      <c r="Q2148" s="34">
        <v>365.4</v>
      </c>
      <c r="R2148" s="34">
        <v>365.4</v>
      </c>
      <c r="S2148" s="34">
        <v>365.4</v>
      </c>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v>21300.012000000002</v>
      </c>
      <c r="D2150" s="104">
        <v>21300.01</v>
      </c>
      <c r="E2150" s="104">
        <v>21300.01</v>
      </c>
      <c r="F2150" s="104">
        <v>21300.01</v>
      </c>
      <c r="G2150" s="104">
        <v>21300.01</v>
      </c>
      <c r="H2150" s="104">
        <v>21300.01</v>
      </c>
      <c r="I2150" s="104">
        <v>21300.01</v>
      </c>
      <c r="J2150" s="104">
        <v>21300.01</v>
      </c>
      <c r="K2150" s="104">
        <v>21300.01</v>
      </c>
      <c r="L2150" s="104">
        <v>21300.01</v>
      </c>
      <c r="M2150" s="104">
        <v>21300.01</v>
      </c>
      <c r="N2150" s="104">
        <v>21300.01</v>
      </c>
      <c r="O2150" s="34">
        <v>21300.01</v>
      </c>
      <c r="P2150" s="34">
        <v>21300.01</v>
      </c>
      <c r="Q2150" s="34">
        <v>21300.01</v>
      </c>
      <c r="R2150" s="34">
        <v>21300.01</v>
      </c>
      <c r="S2150" s="34">
        <v>21300.01</v>
      </c>
    </row>
    <row r="2151" spans="2:19">
      <c r="B2151" s="5">
        <v>1964</v>
      </c>
      <c r="C2151" s="34">
        <v>16101.549000000001</v>
      </c>
      <c r="D2151" s="104">
        <v>16101.55</v>
      </c>
      <c r="E2151" s="104">
        <v>16101.55</v>
      </c>
      <c r="F2151" s="104">
        <v>16101.55</v>
      </c>
      <c r="G2151" s="104">
        <v>16101.55</v>
      </c>
      <c r="H2151" s="104">
        <v>16101.55</v>
      </c>
      <c r="I2151" s="104">
        <v>16101.55</v>
      </c>
      <c r="J2151" s="104">
        <v>16101.55</v>
      </c>
      <c r="K2151" s="104">
        <v>16101.55</v>
      </c>
      <c r="L2151" s="104">
        <v>16101.55</v>
      </c>
      <c r="M2151" s="104">
        <v>16101.55</v>
      </c>
      <c r="N2151" s="104">
        <v>16101.55</v>
      </c>
      <c r="O2151" s="34">
        <v>16101.55</v>
      </c>
      <c r="P2151" s="34">
        <v>16101.55</v>
      </c>
      <c r="Q2151" s="34">
        <v>16101.55</v>
      </c>
      <c r="R2151" s="34">
        <v>16101.55</v>
      </c>
      <c r="S2151" s="34">
        <v>16101.55</v>
      </c>
    </row>
    <row r="2152" spans="2:19">
      <c r="B2152" s="5">
        <v>1963</v>
      </c>
      <c r="C2152" s="34">
        <v>23533.641000000003</v>
      </c>
      <c r="D2152" s="104">
        <v>23533.64</v>
      </c>
      <c r="E2152" s="104">
        <v>23533.64</v>
      </c>
      <c r="F2152" s="104">
        <v>23533.64</v>
      </c>
      <c r="G2152" s="104">
        <v>23533.64</v>
      </c>
      <c r="H2152" s="104">
        <v>23533.64</v>
      </c>
      <c r="I2152" s="104">
        <v>23533.64</v>
      </c>
      <c r="J2152" s="104">
        <v>23533.64</v>
      </c>
      <c r="K2152" s="104">
        <v>23533.64</v>
      </c>
      <c r="L2152" s="104">
        <v>23533.64</v>
      </c>
      <c r="M2152" s="104">
        <v>23533.64</v>
      </c>
      <c r="N2152" s="104">
        <v>23533.64</v>
      </c>
      <c r="O2152" s="34">
        <v>23533.64</v>
      </c>
      <c r="P2152" s="34">
        <v>23533.64</v>
      </c>
      <c r="Q2152" s="34">
        <v>23533.64</v>
      </c>
      <c r="R2152" s="34">
        <v>23533.64</v>
      </c>
      <c r="S2152" s="34">
        <v>23533.64</v>
      </c>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v>1040.886</v>
      </c>
      <c r="D2154" s="104">
        <v>1040.8900000000001</v>
      </c>
      <c r="E2154" s="104">
        <v>1040.8900000000001</v>
      </c>
      <c r="F2154" s="104">
        <v>1040.8900000000001</v>
      </c>
      <c r="G2154" s="104">
        <v>1040.8900000000001</v>
      </c>
      <c r="H2154" s="104">
        <v>1040.8900000000001</v>
      </c>
      <c r="I2154" s="104">
        <v>1040.8900000000001</v>
      </c>
      <c r="J2154" s="104">
        <v>1040.8900000000001</v>
      </c>
      <c r="K2154" s="104">
        <v>1040.8900000000001</v>
      </c>
      <c r="L2154" s="104">
        <v>1040.8900000000001</v>
      </c>
      <c r="M2154" s="104">
        <v>1040.8900000000001</v>
      </c>
      <c r="N2154" s="104">
        <v>1040.8900000000001</v>
      </c>
      <c r="O2154" s="34">
        <v>1040.8900000000001</v>
      </c>
      <c r="P2154" s="34">
        <v>1040.8900000000001</v>
      </c>
      <c r="Q2154" s="34">
        <v>1040.8900000000001</v>
      </c>
      <c r="R2154" s="34">
        <v>1040.8900000000001</v>
      </c>
      <c r="S2154" s="34">
        <v>1040.8900000000001</v>
      </c>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v>1769.3190000000002</v>
      </c>
      <c r="D2156" s="104">
        <v>1769.32</v>
      </c>
      <c r="E2156" s="104">
        <v>1769.32</v>
      </c>
      <c r="F2156" s="104">
        <v>1769.32</v>
      </c>
      <c r="G2156" s="104">
        <v>1769.32</v>
      </c>
      <c r="H2156" s="104">
        <v>1769.32</v>
      </c>
      <c r="I2156" s="104">
        <v>1769.32</v>
      </c>
      <c r="J2156" s="104">
        <v>1769.32</v>
      </c>
      <c r="K2156" s="104">
        <v>1769.32</v>
      </c>
      <c r="L2156" s="104">
        <v>1769.32</v>
      </c>
      <c r="M2156" s="104">
        <v>1769.32</v>
      </c>
      <c r="N2156" s="104">
        <v>1769.32</v>
      </c>
      <c r="O2156" s="34">
        <v>1769.32</v>
      </c>
      <c r="P2156" s="34">
        <v>1769.32</v>
      </c>
      <c r="Q2156" s="34">
        <v>1769.32</v>
      </c>
      <c r="R2156" s="34">
        <v>1769.32</v>
      </c>
      <c r="S2156" s="34">
        <v>1769.32</v>
      </c>
    </row>
    <row r="2157" spans="2:19">
      <c r="B2157" s="5">
        <v>1958</v>
      </c>
      <c r="C2157" s="34">
        <v>5020.3710000000001</v>
      </c>
      <c r="D2157" s="104">
        <v>5020.37</v>
      </c>
      <c r="E2157" s="104">
        <v>5020.37</v>
      </c>
      <c r="F2157" s="104">
        <v>5020.37</v>
      </c>
      <c r="G2157" s="104">
        <v>5020.37</v>
      </c>
      <c r="H2157" s="104">
        <v>5020.37</v>
      </c>
      <c r="I2157" s="104">
        <v>5020.37</v>
      </c>
      <c r="J2157" s="104">
        <v>5020.37</v>
      </c>
      <c r="K2157" s="104">
        <v>5020.37</v>
      </c>
      <c r="L2157" s="104">
        <v>5020.37</v>
      </c>
      <c r="M2157" s="104">
        <v>5020.37</v>
      </c>
      <c r="N2157" s="104">
        <v>5020.37</v>
      </c>
      <c r="O2157" s="34">
        <v>5020.37</v>
      </c>
      <c r="P2157" s="34">
        <v>5020.37</v>
      </c>
      <c r="Q2157" s="34">
        <v>5020.37</v>
      </c>
      <c r="R2157" s="34">
        <v>5020.37</v>
      </c>
      <c r="S2157" s="34">
        <v>5020.37</v>
      </c>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390172.95000000007</v>
      </c>
      <c r="D2186" s="7">
        <f>SUM(D2108:D2185)</f>
        <v>390172.95000000013</v>
      </c>
      <c r="E2186" s="7">
        <f>SUM(E2107:E2185)</f>
        <v>390172.95000000013</v>
      </c>
      <c r="F2186" s="7">
        <f>SUM(F2106:F2185)</f>
        <v>390172.95000000013</v>
      </c>
      <c r="G2186" s="7">
        <f>SUM(G2105:G2185)</f>
        <v>394081.53000000009</v>
      </c>
      <c r="H2186" s="7">
        <f>SUM(H2099:H2185)</f>
        <v>394081.53000000009</v>
      </c>
      <c r="I2186" s="7">
        <f>SUM(I2099:I2185)</f>
        <v>394081.53000000009</v>
      </c>
      <c r="J2186" s="7">
        <f t="shared" ref="J2186" si="53">SUM(J2099:J2185)</f>
        <v>394081.53000000009</v>
      </c>
      <c r="K2186" s="7">
        <f>SUM(K2099:K2185)</f>
        <v>394081.53000000009</v>
      </c>
      <c r="L2186" s="7">
        <f t="shared" ref="L2186" si="54">SUM(L2099:L2185)</f>
        <v>394081.53000000009</v>
      </c>
      <c r="M2186" s="7">
        <f>SUM(M2099:M2185)</f>
        <v>394081.53000000009</v>
      </c>
      <c r="N2186" s="10">
        <f>SUM(N2094:N2185)</f>
        <v>394081.53000000009</v>
      </c>
      <c r="O2186" s="106">
        <f t="shared" ref="O2186:S2186" si="55">SUM(O2094:O2185)</f>
        <v>405320.57000000012</v>
      </c>
      <c r="P2186" s="106">
        <f t="shared" si="55"/>
        <v>405320.57000000012</v>
      </c>
      <c r="Q2186" s="106">
        <f t="shared" si="55"/>
        <v>405320.57000000012</v>
      </c>
      <c r="R2186" s="106">
        <f t="shared" si="55"/>
        <v>405320.57000000012</v>
      </c>
      <c r="S2186" s="106">
        <f t="shared" si="55"/>
        <v>405320.57000000012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56">SUM(J2194:J2280)</f>
        <v>0</v>
      </c>
      <c r="K2281" s="7">
        <f>SUM(K2194:K2280)</f>
        <v>0</v>
      </c>
      <c r="L2281" s="7">
        <f t="shared" ref="L2281" si="57">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v>18634.743000000002</v>
      </c>
      <c r="D2319" s="104">
        <v>18634.740000000002</v>
      </c>
      <c r="E2319" s="104">
        <v>18634.740000000002</v>
      </c>
      <c r="F2319" s="104">
        <v>18634.740000000002</v>
      </c>
      <c r="G2319" s="104">
        <v>18634.740000000002</v>
      </c>
      <c r="H2319" s="104">
        <v>18634.740000000002</v>
      </c>
      <c r="I2319" s="104">
        <v>18634.740000000002</v>
      </c>
      <c r="J2319" s="104">
        <v>18634.740000000002</v>
      </c>
      <c r="K2319" s="104">
        <v>18634.740000000002</v>
      </c>
      <c r="L2319" s="104">
        <v>18634.740000000002</v>
      </c>
      <c r="M2319" s="104">
        <v>18634.740000000002</v>
      </c>
      <c r="N2319" s="104">
        <v>18634.740000000002</v>
      </c>
      <c r="O2319" s="104">
        <v>18634.740000000002</v>
      </c>
      <c r="P2319" s="104">
        <v>18634.740000000002</v>
      </c>
      <c r="Q2319" s="104">
        <v>18634.740000000002</v>
      </c>
      <c r="R2319" s="104">
        <v>18634.740000000002</v>
      </c>
      <c r="S2319" s="104">
        <v>18634.740000000002</v>
      </c>
    </row>
    <row r="2320" spans="2:19">
      <c r="B2320" s="5">
        <v>1985</v>
      </c>
      <c r="C2320" s="34">
        <v>44209.206000000006</v>
      </c>
      <c r="D2320" s="104">
        <v>44209.21</v>
      </c>
      <c r="E2320" s="104">
        <v>44209.21</v>
      </c>
      <c r="F2320" s="104">
        <v>44209.21</v>
      </c>
      <c r="G2320" s="104">
        <v>44209.21</v>
      </c>
      <c r="H2320" s="104">
        <v>44209.21</v>
      </c>
      <c r="I2320" s="104">
        <v>44209.21</v>
      </c>
      <c r="J2320" s="104">
        <v>44209.21</v>
      </c>
      <c r="K2320" s="104">
        <v>44209.21</v>
      </c>
      <c r="L2320" s="104">
        <v>44209.21</v>
      </c>
      <c r="M2320" s="104">
        <v>44209.21</v>
      </c>
      <c r="N2320" s="104">
        <v>44209.21</v>
      </c>
      <c r="O2320" s="104">
        <v>44209.21</v>
      </c>
      <c r="P2320" s="104">
        <v>44209.21</v>
      </c>
      <c r="Q2320" s="104">
        <v>44209.21</v>
      </c>
      <c r="R2320" s="104">
        <v>44209.21</v>
      </c>
      <c r="S2320" s="104">
        <v>44209.21</v>
      </c>
    </row>
    <row r="2321" spans="2:19">
      <c r="B2321" s="5">
        <v>1984</v>
      </c>
      <c r="C2321" s="34">
        <v>8623.9080000000013</v>
      </c>
      <c r="D2321" s="104">
        <v>8623.91</v>
      </c>
      <c r="E2321" s="104">
        <v>8623.91</v>
      </c>
      <c r="F2321" s="104">
        <v>8623.91</v>
      </c>
      <c r="G2321" s="104">
        <v>8623.91</v>
      </c>
      <c r="H2321" s="104">
        <v>8623.91</v>
      </c>
      <c r="I2321" s="104">
        <v>8623.91</v>
      </c>
      <c r="J2321" s="104">
        <v>8623.91</v>
      </c>
      <c r="K2321" s="104">
        <v>8623.91</v>
      </c>
      <c r="L2321" s="104">
        <v>8623.91</v>
      </c>
      <c r="M2321" s="104">
        <v>8623.91</v>
      </c>
      <c r="N2321" s="104">
        <v>8623.91</v>
      </c>
      <c r="O2321" s="104">
        <v>8623.91</v>
      </c>
      <c r="P2321" s="104">
        <v>8623.91</v>
      </c>
      <c r="Q2321" s="104">
        <v>8623.91</v>
      </c>
      <c r="R2321" s="104">
        <v>8623.91</v>
      </c>
      <c r="S2321" s="104">
        <v>8623.91</v>
      </c>
    </row>
    <row r="2322" spans="2:19">
      <c r="B2322" s="5">
        <v>1983</v>
      </c>
      <c r="C2322" s="34">
        <v>17273.124</v>
      </c>
      <c r="D2322" s="104">
        <v>17273.12</v>
      </c>
      <c r="E2322" s="104">
        <v>17273.12</v>
      </c>
      <c r="F2322" s="104">
        <v>17273.12</v>
      </c>
      <c r="G2322" s="104">
        <v>17273.12</v>
      </c>
      <c r="H2322" s="104">
        <v>17273.12</v>
      </c>
      <c r="I2322" s="104">
        <v>17273.12</v>
      </c>
      <c r="J2322" s="104">
        <v>17273.12</v>
      </c>
      <c r="K2322" s="104">
        <v>17273.12</v>
      </c>
      <c r="L2322" s="104">
        <v>17273.12</v>
      </c>
      <c r="M2322" s="104">
        <v>17273.12</v>
      </c>
      <c r="N2322" s="104">
        <v>17273.12</v>
      </c>
      <c r="O2322" s="104">
        <v>17273.12</v>
      </c>
      <c r="P2322" s="104">
        <v>17273.12</v>
      </c>
      <c r="Q2322" s="104">
        <v>17273.12</v>
      </c>
      <c r="R2322" s="104">
        <v>17273.12</v>
      </c>
      <c r="S2322" s="104">
        <v>17273.12</v>
      </c>
    </row>
    <row r="2323" spans="2:19">
      <c r="B2323" s="5">
        <v>1982</v>
      </c>
      <c r="C2323" s="34">
        <v>3681.306</v>
      </c>
      <c r="D2323" s="104">
        <v>3681.31</v>
      </c>
      <c r="E2323" s="104">
        <v>3681.31</v>
      </c>
      <c r="F2323" s="104">
        <v>3681.31</v>
      </c>
      <c r="G2323" s="104">
        <v>3681.31</v>
      </c>
      <c r="H2323" s="104">
        <v>3681.31</v>
      </c>
      <c r="I2323" s="104">
        <v>3681.31</v>
      </c>
      <c r="J2323" s="104">
        <v>3681.31</v>
      </c>
      <c r="K2323" s="104">
        <v>3681.31</v>
      </c>
      <c r="L2323" s="104">
        <v>3681.31</v>
      </c>
      <c r="M2323" s="104">
        <v>3681.31</v>
      </c>
      <c r="N2323" s="104">
        <v>3681.31</v>
      </c>
      <c r="O2323" s="104">
        <v>3681.31</v>
      </c>
      <c r="P2323" s="104">
        <v>3681.31</v>
      </c>
      <c r="Q2323" s="104">
        <v>3681.31</v>
      </c>
      <c r="R2323" s="104">
        <v>3681.31</v>
      </c>
      <c r="S2323" s="104">
        <v>3681.31</v>
      </c>
    </row>
    <row r="2324" spans="2:19">
      <c r="B2324" s="5">
        <v>1981</v>
      </c>
      <c r="C2324" s="34">
        <v>16972.182000000001</v>
      </c>
      <c r="D2324" s="104">
        <v>16972.18</v>
      </c>
      <c r="E2324" s="104">
        <v>16972.18</v>
      </c>
      <c r="F2324" s="104">
        <v>16972.18</v>
      </c>
      <c r="G2324" s="104">
        <v>16972.18</v>
      </c>
      <c r="H2324" s="104">
        <v>16972.18</v>
      </c>
      <c r="I2324" s="104">
        <v>16972.18</v>
      </c>
      <c r="J2324" s="104">
        <v>16972.18</v>
      </c>
      <c r="K2324" s="104">
        <v>16972.18</v>
      </c>
      <c r="L2324" s="104">
        <v>16972.18</v>
      </c>
      <c r="M2324" s="104">
        <v>16972.18</v>
      </c>
      <c r="N2324" s="104">
        <v>16972.18</v>
      </c>
      <c r="O2324" s="104">
        <v>16972.18</v>
      </c>
      <c r="P2324" s="104">
        <v>16972.18</v>
      </c>
      <c r="Q2324" s="104">
        <v>16972.18</v>
      </c>
      <c r="R2324" s="104">
        <v>16972.18</v>
      </c>
      <c r="S2324" s="104">
        <v>16972.18</v>
      </c>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v>6135.3450000000003</v>
      </c>
      <c r="D2327" s="104">
        <v>6135.35</v>
      </c>
      <c r="E2327" s="104">
        <v>6135.35</v>
      </c>
      <c r="F2327" s="104">
        <v>6135.35</v>
      </c>
      <c r="G2327" s="104">
        <v>6135.35</v>
      </c>
      <c r="H2327" s="104">
        <v>6135.35</v>
      </c>
      <c r="I2327" s="104">
        <v>6135.35</v>
      </c>
      <c r="J2327" s="104">
        <v>6135.35</v>
      </c>
      <c r="K2327" s="104">
        <v>6135.35</v>
      </c>
      <c r="L2327" s="104">
        <v>6135.35</v>
      </c>
      <c r="M2327" s="104">
        <v>6135.35</v>
      </c>
      <c r="N2327" s="104">
        <v>6135.35</v>
      </c>
      <c r="O2327" s="104">
        <v>6135.35</v>
      </c>
      <c r="P2327" s="104">
        <v>6135.35</v>
      </c>
      <c r="Q2327" s="104">
        <v>6135.35</v>
      </c>
      <c r="R2327" s="104">
        <v>6135.35</v>
      </c>
      <c r="S2327" s="104">
        <v>6135.35</v>
      </c>
    </row>
    <row r="2328" spans="2:19">
      <c r="B2328" s="5">
        <v>1977</v>
      </c>
      <c r="C2328" s="34">
        <v>6501.6360000000004</v>
      </c>
      <c r="D2328" s="104">
        <v>6501.64</v>
      </c>
      <c r="E2328" s="104">
        <v>6501.64</v>
      </c>
      <c r="F2328" s="104">
        <v>6501.64</v>
      </c>
      <c r="G2328" s="104">
        <v>6501.64</v>
      </c>
      <c r="H2328" s="104">
        <v>6501.64</v>
      </c>
      <c r="I2328" s="104">
        <v>6501.64</v>
      </c>
      <c r="J2328" s="104">
        <v>6501.64</v>
      </c>
      <c r="K2328" s="104">
        <v>6501.64</v>
      </c>
      <c r="L2328" s="104">
        <v>6501.64</v>
      </c>
      <c r="M2328" s="104">
        <v>6501.64</v>
      </c>
      <c r="N2328" s="104">
        <v>6501.64</v>
      </c>
      <c r="O2328" s="104">
        <v>6501.64</v>
      </c>
      <c r="P2328" s="104">
        <v>6501.64</v>
      </c>
      <c r="Q2328" s="104">
        <v>6501.64</v>
      </c>
      <c r="R2328" s="104">
        <v>6501.64</v>
      </c>
      <c r="S2328" s="104">
        <v>6501.64</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v>4134.1049999999996</v>
      </c>
      <c r="D2330" s="104">
        <v>4134.1099999999997</v>
      </c>
      <c r="E2330" s="104">
        <v>4134.1099999999997</v>
      </c>
      <c r="F2330" s="104">
        <v>4134.1099999999997</v>
      </c>
      <c r="G2330" s="104">
        <v>4134.1099999999997</v>
      </c>
      <c r="H2330" s="104">
        <v>4134.1099999999997</v>
      </c>
      <c r="I2330" s="104">
        <v>4134.1099999999997</v>
      </c>
      <c r="J2330" s="104">
        <v>4134.1099999999997</v>
      </c>
      <c r="K2330" s="104">
        <v>4134.1099999999997</v>
      </c>
      <c r="L2330" s="104">
        <v>4134.1099999999997</v>
      </c>
      <c r="M2330" s="104">
        <v>4134.1099999999997</v>
      </c>
      <c r="N2330" s="104">
        <v>4134.1099999999997</v>
      </c>
      <c r="O2330" s="34">
        <v>4134.1099999999997</v>
      </c>
      <c r="P2330" s="34">
        <v>4134.1099999999997</v>
      </c>
      <c r="Q2330" s="34">
        <v>4134.1099999999997</v>
      </c>
      <c r="R2330" s="34">
        <v>4134.1099999999997</v>
      </c>
      <c r="S2330" s="34">
        <v>4134.1099999999997</v>
      </c>
    </row>
    <row r="2331" spans="2:19">
      <c r="B2331" s="5">
        <v>1974</v>
      </c>
      <c r="C2331" s="34">
        <v>4463.5770000000002</v>
      </c>
      <c r="D2331" s="104">
        <v>4463.58</v>
      </c>
      <c r="E2331" s="104">
        <v>4463.58</v>
      </c>
      <c r="F2331" s="104">
        <v>4463.58</v>
      </c>
      <c r="G2331" s="104">
        <v>4463.58</v>
      </c>
      <c r="H2331" s="104">
        <v>4463.58</v>
      </c>
      <c r="I2331" s="104">
        <v>4463.58</v>
      </c>
      <c r="J2331" s="104">
        <v>4463.58</v>
      </c>
      <c r="K2331" s="104">
        <v>4463.58</v>
      </c>
      <c r="L2331" s="104">
        <v>4463.58</v>
      </c>
      <c r="M2331" s="104">
        <v>4463.58</v>
      </c>
      <c r="N2331" s="104">
        <v>4463.58</v>
      </c>
      <c r="O2331" s="34">
        <v>4463.58</v>
      </c>
      <c r="P2331" s="34">
        <v>4463.58</v>
      </c>
      <c r="Q2331" s="34">
        <v>4463.58</v>
      </c>
      <c r="R2331" s="34">
        <v>4463.58</v>
      </c>
      <c r="S2331" s="34">
        <v>4463.58</v>
      </c>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v>6124.7610000000004</v>
      </c>
      <c r="D2333" s="104">
        <v>6124.76</v>
      </c>
      <c r="E2333" s="104">
        <v>6124.76</v>
      </c>
      <c r="F2333" s="104">
        <v>6124.76</v>
      </c>
      <c r="G2333" s="104">
        <v>6124.76</v>
      </c>
      <c r="H2333" s="104">
        <v>6124.76</v>
      </c>
      <c r="I2333" s="104">
        <v>6124.76</v>
      </c>
      <c r="J2333" s="104">
        <v>6124.76</v>
      </c>
      <c r="K2333" s="104">
        <v>6124.76</v>
      </c>
      <c r="L2333" s="104">
        <v>6124.76</v>
      </c>
      <c r="M2333" s="104">
        <v>6124.76</v>
      </c>
      <c r="N2333" s="104">
        <v>6124.76</v>
      </c>
      <c r="O2333" s="34">
        <v>6124.76</v>
      </c>
      <c r="P2333" s="34">
        <v>6124.76</v>
      </c>
      <c r="Q2333" s="34">
        <v>6124.76</v>
      </c>
      <c r="R2333" s="34">
        <v>6124.76</v>
      </c>
      <c r="S2333" s="34">
        <v>6124.76</v>
      </c>
    </row>
    <row r="2334" spans="2:19">
      <c r="B2334" s="5">
        <v>1971</v>
      </c>
      <c r="C2334" s="34">
        <v>14053.832999999999</v>
      </c>
      <c r="D2334" s="104">
        <v>14053.83</v>
      </c>
      <c r="E2334" s="104">
        <v>14053.83</v>
      </c>
      <c r="F2334" s="104">
        <v>14053.83</v>
      </c>
      <c r="G2334" s="104">
        <v>14053.83</v>
      </c>
      <c r="H2334" s="104">
        <v>14053.83</v>
      </c>
      <c r="I2334" s="104">
        <v>14053.83</v>
      </c>
      <c r="J2334" s="104">
        <v>14053.83</v>
      </c>
      <c r="K2334" s="104">
        <v>14053.83</v>
      </c>
      <c r="L2334" s="104">
        <v>14053.83</v>
      </c>
      <c r="M2334" s="104">
        <v>14053.83</v>
      </c>
      <c r="N2334" s="104">
        <v>14053.83</v>
      </c>
      <c r="O2334" s="34">
        <v>14053.83</v>
      </c>
      <c r="P2334" s="34">
        <v>14053.83</v>
      </c>
      <c r="Q2334" s="34">
        <v>14053.83</v>
      </c>
      <c r="R2334" s="34">
        <v>14053.83</v>
      </c>
      <c r="S2334" s="34">
        <v>14053.83</v>
      </c>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v>2358.7920000000004</v>
      </c>
      <c r="D2336" s="104">
        <v>2358.79</v>
      </c>
      <c r="E2336" s="104">
        <v>2358.79</v>
      </c>
      <c r="F2336" s="104">
        <v>2358.79</v>
      </c>
      <c r="G2336" s="104">
        <v>2358.79</v>
      </c>
      <c r="H2336" s="104">
        <v>2358.79</v>
      </c>
      <c r="I2336" s="104">
        <v>2358.79</v>
      </c>
      <c r="J2336" s="104">
        <v>2358.79</v>
      </c>
      <c r="K2336" s="104">
        <v>2358.79</v>
      </c>
      <c r="L2336" s="104">
        <v>2358.79</v>
      </c>
      <c r="M2336" s="104">
        <v>2358.79</v>
      </c>
      <c r="N2336" s="104">
        <v>2358.79</v>
      </c>
      <c r="O2336" s="34">
        <v>2358.79</v>
      </c>
      <c r="P2336" s="34">
        <v>2358.79</v>
      </c>
      <c r="Q2336" s="34">
        <v>2358.79</v>
      </c>
      <c r="R2336" s="34">
        <v>2358.79</v>
      </c>
      <c r="S2336" s="34">
        <v>2358.79</v>
      </c>
    </row>
    <row r="2337" spans="2:19">
      <c r="B2337" s="5">
        <v>1968</v>
      </c>
      <c r="C2337" s="34">
        <v>3684.5189999999998</v>
      </c>
      <c r="D2337" s="104">
        <v>3684.52</v>
      </c>
      <c r="E2337" s="104">
        <v>3684.52</v>
      </c>
      <c r="F2337" s="104">
        <v>3684.52</v>
      </c>
      <c r="G2337" s="104">
        <v>3684.52</v>
      </c>
      <c r="H2337" s="104">
        <v>3684.52</v>
      </c>
      <c r="I2337" s="104">
        <v>3684.52</v>
      </c>
      <c r="J2337" s="104">
        <v>3684.52</v>
      </c>
      <c r="K2337" s="104">
        <v>3684.52</v>
      </c>
      <c r="L2337" s="104">
        <v>3684.52</v>
      </c>
      <c r="M2337" s="104">
        <v>3684.52</v>
      </c>
      <c r="N2337" s="104">
        <v>3684.52</v>
      </c>
      <c r="O2337" s="34">
        <v>3684.52</v>
      </c>
      <c r="P2337" s="34">
        <v>3684.52</v>
      </c>
      <c r="Q2337" s="34">
        <v>3684.52</v>
      </c>
      <c r="R2337" s="34">
        <v>3684.52</v>
      </c>
      <c r="S2337" s="34">
        <v>3684.52</v>
      </c>
    </row>
    <row r="2338" spans="2:19">
      <c r="B2338" s="5">
        <v>1967</v>
      </c>
      <c r="C2338" s="34">
        <v>554.49900000000002</v>
      </c>
      <c r="D2338" s="104">
        <v>554.5</v>
      </c>
      <c r="E2338" s="104">
        <v>554.5</v>
      </c>
      <c r="F2338" s="104">
        <v>554.5</v>
      </c>
      <c r="G2338" s="104">
        <v>554.5</v>
      </c>
      <c r="H2338" s="104">
        <v>554.5</v>
      </c>
      <c r="I2338" s="104">
        <v>554.5</v>
      </c>
      <c r="J2338" s="104">
        <v>554.5</v>
      </c>
      <c r="K2338" s="104">
        <v>554.5</v>
      </c>
      <c r="L2338" s="104">
        <v>554.5</v>
      </c>
      <c r="M2338" s="104">
        <v>554.5</v>
      </c>
      <c r="N2338" s="104">
        <v>554.5</v>
      </c>
      <c r="O2338" s="34">
        <v>554.5</v>
      </c>
      <c r="P2338" s="34">
        <v>554.5</v>
      </c>
      <c r="Q2338" s="34">
        <v>554.5</v>
      </c>
      <c r="R2338" s="34">
        <v>554.5</v>
      </c>
      <c r="S2338" s="34">
        <v>554.5</v>
      </c>
    </row>
    <row r="2339" spans="2:19">
      <c r="B2339" s="5">
        <v>1966</v>
      </c>
      <c r="C2339" s="34">
        <v>7096.6260000000002</v>
      </c>
      <c r="D2339" s="104">
        <v>7096.63</v>
      </c>
      <c r="E2339" s="104">
        <v>7096.63</v>
      </c>
      <c r="F2339" s="104">
        <v>7096.63</v>
      </c>
      <c r="G2339" s="104">
        <v>7096.63</v>
      </c>
      <c r="H2339" s="104">
        <v>7096.63</v>
      </c>
      <c r="I2339" s="104">
        <v>7096.63</v>
      </c>
      <c r="J2339" s="104">
        <v>7096.63</v>
      </c>
      <c r="K2339" s="104">
        <v>7096.63</v>
      </c>
      <c r="L2339" s="104">
        <v>7096.63</v>
      </c>
      <c r="M2339" s="104">
        <v>7096.63</v>
      </c>
      <c r="N2339" s="104">
        <v>7096.63</v>
      </c>
      <c r="O2339" s="34">
        <v>7096.63</v>
      </c>
      <c r="P2339" s="34">
        <v>7096.63</v>
      </c>
      <c r="Q2339" s="34">
        <v>7096.63</v>
      </c>
      <c r="R2339" s="34">
        <v>7096.63</v>
      </c>
      <c r="S2339" s="34">
        <v>7096.63</v>
      </c>
    </row>
    <row r="2340" spans="2:19">
      <c r="B2340" s="5">
        <v>1965</v>
      </c>
      <c r="C2340" s="34">
        <v>13236.579</v>
      </c>
      <c r="D2340" s="104">
        <v>13236.58</v>
      </c>
      <c r="E2340" s="104">
        <v>13236.58</v>
      </c>
      <c r="F2340" s="104">
        <v>13236.58</v>
      </c>
      <c r="G2340" s="104">
        <v>13236.58</v>
      </c>
      <c r="H2340" s="104">
        <v>13236.58</v>
      </c>
      <c r="I2340" s="104">
        <v>13236.58</v>
      </c>
      <c r="J2340" s="104">
        <v>13236.58</v>
      </c>
      <c r="K2340" s="104">
        <v>13236.58</v>
      </c>
      <c r="L2340" s="104">
        <v>13236.58</v>
      </c>
      <c r="M2340" s="104">
        <v>13236.58</v>
      </c>
      <c r="N2340" s="104">
        <v>13236.58</v>
      </c>
      <c r="O2340" s="34">
        <v>13236.58</v>
      </c>
      <c r="P2340" s="34">
        <v>13236.58</v>
      </c>
      <c r="Q2340" s="34">
        <v>13236.58</v>
      </c>
      <c r="R2340" s="34">
        <v>13236.58</v>
      </c>
      <c r="S2340" s="34">
        <v>13236.58</v>
      </c>
    </row>
    <row r="2341" spans="2:19">
      <c r="B2341" s="5">
        <v>1964</v>
      </c>
      <c r="C2341" s="34">
        <v>10276.812000000002</v>
      </c>
      <c r="D2341" s="104">
        <v>10276.81</v>
      </c>
      <c r="E2341" s="104">
        <v>10276.81</v>
      </c>
      <c r="F2341" s="104">
        <v>10276.81</v>
      </c>
      <c r="G2341" s="104">
        <v>10276.81</v>
      </c>
      <c r="H2341" s="104">
        <v>10276.81</v>
      </c>
      <c r="I2341" s="104">
        <v>10276.81</v>
      </c>
      <c r="J2341" s="104">
        <v>10276.81</v>
      </c>
      <c r="K2341" s="104">
        <v>10276.81</v>
      </c>
      <c r="L2341" s="104">
        <v>10276.81</v>
      </c>
      <c r="M2341" s="104">
        <v>10276.81</v>
      </c>
      <c r="N2341" s="104">
        <v>10276.81</v>
      </c>
      <c r="O2341" s="34">
        <v>10276.81</v>
      </c>
      <c r="P2341" s="34">
        <v>10276.81</v>
      </c>
      <c r="Q2341" s="34">
        <v>10276.81</v>
      </c>
      <c r="R2341" s="34">
        <v>10276.81</v>
      </c>
      <c r="S2341" s="34">
        <v>10276.81</v>
      </c>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v>8878.8419999999987</v>
      </c>
      <c r="D2343" s="104">
        <v>8878.84</v>
      </c>
      <c r="E2343" s="104">
        <v>8878.84</v>
      </c>
      <c r="F2343" s="104">
        <v>8878.84</v>
      </c>
      <c r="G2343" s="104">
        <v>8878.84</v>
      </c>
      <c r="H2343" s="104">
        <v>8878.84</v>
      </c>
      <c r="I2343" s="104">
        <v>8878.84</v>
      </c>
      <c r="J2343" s="104">
        <v>8878.84</v>
      </c>
      <c r="K2343" s="104">
        <v>8878.84</v>
      </c>
      <c r="L2343" s="104">
        <v>8878.84</v>
      </c>
      <c r="M2343" s="104">
        <v>8878.84</v>
      </c>
      <c r="N2343" s="104">
        <v>8878.84</v>
      </c>
      <c r="O2343" s="34">
        <v>8878.84</v>
      </c>
      <c r="P2343" s="34">
        <v>8878.84</v>
      </c>
      <c r="Q2343" s="34">
        <v>8878.84</v>
      </c>
      <c r="R2343" s="34">
        <v>8878.84</v>
      </c>
      <c r="S2343" s="34">
        <v>8878.84</v>
      </c>
    </row>
    <row r="2344" spans="2:19">
      <c r="B2344" s="5">
        <v>1961</v>
      </c>
      <c r="C2344" s="34">
        <v>1135.683</v>
      </c>
      <c r="D2344" s="104">
        <v>1135.68</v>
      </c>
      <c r="E2344" s="104">
        <v>1135.68</v>
      </c>
      <c r="F2344" s="104">
        <v>1135.68</v>
      </c>
      <c r="G2344" s="104">
        <v>1135.68</v>
      </c>
      <c r="H2344" s="104">
        <v>1135.68</v>
      </c>
      <c r="I2344" s="104">
        <v>1135.68</v>
      </c>
      <c r="J2344" s="104">
        <v>1135.68</v>
      </c>
      <c r="K2344" s="104">
        <v>1135.68</v>
      </c>
      <c r="L2344" s="104">
        <v>1135.68</v>
      </c>
      <c r="M2344" s="104">
        <v>1135.68</v>
      </c>
      <c r="N2344" s="104">
        <v>1135.68</v>
      </c>
      <c r="O2344" s="34">
        <v>1135.68</v>
      </c>
      <c r="P2344" s="34">
        <v>1135.68</v>
      </c>
      <c r="Q2344" s="34">
        <v>1135.68</v>
      </c>
      <c r="R2344" s="34">
        <v>1135.68</v>
      </c>
      <c r="S2344" s="34">
        <v>1135.68</v>
      </c>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v>2873.7179999999998</v>
      </c>
      <c r="D2347" s="104">
        <v>2873.72</v>
      </c>
      <c r="E2347" s="104">
        <v>2873.72</v>
      </c>
      <c r="F2347" s="104">
        <v>2873.72</v>
      </c>
      <c r="G2347" s="104">
        <v>2873.72</v>
      </c>
      <c r="H2347" s="104">
        <v>2873.72</v>
      </c>
      <c r="I2347" s="104">
        <v>2873.72</v>
      </c>
      <c r="J2347" s="104">
        <v>2873.72</v>
      </c>
      <c r="K2347" s="104">
        <v>2873.72</v>
      </c>
      <c r="L2347" s="104">
        <v>2873.72</v>
      </c>
      <c r="M2347" s="104">
        <v>2873.72</v>
      </c>
      <c r="N2347" s="104">
        <v>2873.72</v>
      </c>
      <c r="O2347" s="34">
        <v>2873.72</v>
      </c>
      <c r="P2347" s="34">
        <v>2873.72</v>
      </c>
      <c r="Q2347" s="34">
        <v>2873.72</v>
      </c>
      <c r="R2347" s="34">
        <v>2873.72</v>
      </c>
      <c r="S2347" s="34">
        <v>2873.72</v>
      </c>
    </row>
    <row r="2348" spans="2:19">
      <c r="B2348" s="5">
        <v>1957</v>
      </c>
      <c r="C2348" s="34">
        <v>22526.811000000002</v>
      </c>
      <c r="D2348" s="104">
        <v>22526.81</v>
      </c>
      <c r="E2348" s="104">
        <v>22526.81</v>
      </c>
      <c r="F2348" s="104">
        <v>22526.81</v>
      </c>
      <c r="G2348" s="104">
        <v>22526.81</v>
      </c>
      <c r="H2348" s="104">
        <v>22526.81</v>
      </c>
      <c r="I2348" s="104">
        <v>22526.81</v>
      </c>
      <c r="J2348" s="104">
        <v>22526.81</v>
      </c>
      <c r="K2348" s="104">
        <v>22526.81</v>
      </c>
      <c r="L2348" s="104">
        <v>22526.81</v>
      </c>
      <c r="M2348" s="104">
        <v>22526.81</v>
      </c>
      <c r="N2348" s="104">
        <v>22526.81</v>
      </c>
      <c r="O2348" s="34">
        <v>22526.81</v>
      </c>
      <c r="P2348" s="34">
        <v>22526.81</v>
      </c>
      <c r="Q2348" s="34">
        <v>22526.81</v>
      </c>
      <c r="R2348" s="34">
        <v>22526.81</v>
      </c>
      <c r="S2348" s="34">
        <v>22526.81</v>
      </c>
    </row>
    <row r="2349" spans="2:19">
      <c r="B2349" s="5">
        <v>1956</v>
      </c>
      <c r="C2349" s="34">
        <v>11324.691000000001</v>
      </c>
      <c r="D2349" s="104">
        <v>11324.69</v>
      </c>
      <c r="E2349" s="104">
        <v>11324.69</v>
      </c>
      <c r="F2349" s="104">
        <v>11324.69</v>
      </c>
      <c r="G2349" s="104">
        <v>11324.69</v>
      </c>
      <c r="H2349" s="104">
        <v>11324.69</v>
      </c>
      <c r="I2349" s="104">
        <v>11324.69</v>
      </c>
      <c r="J2349" s="104">
        <v>11324.69</v>
      </c>
      <c r="K2349" s="104">
        <v>11324.69</v>
      </c>
      <c r="L2349" s="104">
        <v>11324.69</v>
      </c>
      <c r="M2349" s="104">
        <v>11324.69</v>
      </c>
      <c r="N2349" s="104">
        <v>11324.69</v>
      </c>
      <c r="O2349" s="34">
        <v>11324.69</v>
      </c>
      <c r="P2349" s="34">
        <v>11324.69</v>
      </c>
      <c r="Q2349" s="34">
        <v>11324.69</v>
      </c>
      <c r="R2349" s="34">
        <v>11324.69</v>
      </c>
      <c r="S2349" s="34">
        <v>11324.69</v>
      </c>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v>5433.5969999999998</v>
      </c>
      <c r="D2351" s="104">
        <v>5433.6</v>
      </c>
      <c r="E2351" s="104">
        <v>5433.6</v>
      </c>
      <c r="F2351" s="104">
        <v>5433.6</v>
      </c>
      <c r="G2351" s="104">
        <v>5433.6</v>
      </c>
      <c r="H2351" s="104">
        <v>5433.6</v>
      </c>
      <c r="I2351" s="104">
        <v>5433.6</v>
      </c>
      <c r="J2351" s="104">
        <v>5433.6</v>
      </c>
      <c r="K2351" s="104">
        <v>5433.6</v>
      </c>
      <c r="L2351" s="104">
        <v>5433.6</v>
      </c>
      <c r="M2351" s="104">
        <v>5433.6</v>
      </c>
      <c r="N2351" s="104">
        <v>5433.6</v>
      </c>
      <c r="O2351" s="34">
        <v>5433.6</v>
      </c>
      <c r="P2351" s="34">
        <v>5433.6</v>
      </c>
      <c r="Q2351" s="34">
        <v>5433.6</v>
      </c>
      <c r="R2351" s="34">
        <v>5433.6</v>
      </c>
      <c r="S2351" s="34">
        <v>5433.6</v>
      </c>
    </row>
    <row r="2352" spans="2:19">
      <c r="B2352" s="5">
        <v>1953</v>
      </c>
      <c r="C2352" s="34">
        <v>2226.7260000000001</v>
      </c>
      <c r="D2352" s="104">
        <v>2226.73</v>
      </c>
      <c r="E2352" s="104">
        <v>2226.73</v>
      </c>
      <c r="F2352" s="104">
        <v>2226.73</v>
      </c>
      <c r="G2352" s="104">
        <v>2226.73</v>
      </c>
      <c r="H2352" s="104">
        <v>2226.73</v>
      </c>
      <c r="I2352" s="104">
        <v>2226.73</v>
      </c>
      <c r="J2352" s="104">
        <v>2226.73</v>
      </c>
      <c r="K2352" s="104">
        <v>2226.73</v>
      </c>
      <c r="L2352" s="104">
        <v>2226.73</v>
      </c>
      <c r="M2352" s="104">
        <v>2226.73</v>
      </c>
      <c r="N2352" s="104">
        <v>2226.73</v>
      </c>
      <c r="O2352" s="34">
        <v>2226.73</v>
      </c>
      <c r="P2352" s="34">
        <v>2226.73</v>
      </c>
      <c r="Q2352" s="34">
        <v>2226.73</v>
      </c>
      <c r="R2352" s="34">
        <v>2226.73</v>
      </c>
      <c r="S2352" s="34">
        <v>2226.73</v>
      </c>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v>9869.3549999999996</v>
      </c>
      <c r="D2354" s="104">
        <v>9869.36</v>
      </c>
      <c r="E2354" s="104">
        <v>9869.36</v>
      </c>
      <c r="F2354" s="104">
        <v>9869.36</v>
      </c>
      <c r="G2354" s="104">
        <v>9869.36</v>
      </c>
      <c r="H2354" s="104">
        <v>9869.36</v>
      </c>
      <c r="I2354" s="104">
        <v>9869.36</v>
      </c>
      <c r="J2354" s="104">
        <v>9869.36</v>
      </c>
      <c r="K2354" s="104">
        <v>9869.36</v>
      </c>
      <c r="L2354" s="104">
        <v>9869.36</v>
      </c>
      <c r="M2354" s="104">
        <v>9869.36</v>
      </c>
      <c r="N2354" s="104">
        <v>9869.36</v>
      </c>
      <c r="O2354" s="34">
        <v>9869.36</v>
      </c>
      <c r="P2354" s="34">
        <v>9869.36</v>
      </c>
      <c r="Q2354" s="34">
        <v>9869.36</v>
      </c>
      <c r="R2354" s="34">
        <v>9869.36</v>
      </c>
      <c r="S2354" s="34">
        <v>9869.36</v>
      </c>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v>2534.2829999999999</v>
      </c>
      <c r="D2358" s="104">
        <v>2534.2800000000002</v>
      </c>
      <c r="E2358" s="104">
        <v>2534.2800000000002</v>
      </c>
      <c r="F2358" s="104">
        <v>2534.2800000000002</v>
      </c>
      <c r="G2358" s="104">
        <v>2534.2800000000002</v>
      </c>
      <c r="H2358" s="104">
        <v>2534.2800000000002</v>
      </c>
      <c r="I2358" s="104">
        <v>2534.2800000000002</v>
      </c>
      <c r="J2358" s="104">
        <v>2534.2800000000002</v>
      </c>
      <c r="K2358" s="104">
        <v>2534.2800000000002</v>
      </c>
      <c r="L2358" s="104">
        <v>2534.2800000000002</v>
      </c>
      <c r="M2358" s="104">
        <v>2534.2800000000002</v>
      </c>
      <c r="N2358" s="104">
        <v>2534.2800000000002</v>
      </c>
      <c r="O2358" s="34">
        <v>2534.2800000000002</v>
      </c>
      <c r="P2358" s="34">
        <v>2534.2800000000002</v>
      </c>
      <c r="Q2358" s="34">
        <v>2534.2800000000002</v>
      </c>
      <c r="R2358" s="34">
        <v>2534.2800000000002</v>
      </c>
      <c r="S2358" s="34">
        <v>2534.2800000000002</v>
      </c>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254819.25900000002</v>
      </c>
      <c r="D2376" s="7">
        <f>SUM(D2298:D2375)</f>
        <v>254819.28</v>
      </c>
      <c r="E2376" s="7">
        <f>SUM(E2297:E2375)</f>
        <v>254819.28</v>
      </c>
      <c r="F2376" s="7">
        <f>SUM(F2296:F2375)</f>
        <v>254819.28</v>
      </c>
      <c r="G2376" s="7">
        <f>SUM(G2295:G2375)</f>
        <v>254819.28</v>
      </c>
      <c r="H2376" s="7">
        <f>SUM(H2289:H2375)</f>
        <v>254819.28</v>
      </c>
      <c r="I2376" s="7">
        <f>SUM(I2289:I2375)</f>
        <v>254819.28</v>
      </c>
      <c r="J2376" s="7">
        <f t="shared" ref="J2376" si="58">SUM(J2289:J2375)</f>
        <v>254819.28</v>
      </c>
      <c r="K2376" s="7">
        <f>SUM(K2289:K2375)</f>
        <v>254819.28</v>
      </c>
      <c r="L2376" s="7">
        <f t="shared" ref="L2376" si="59">SUM(L2289:L2375)</f>
        <v>254819.28</v>
      </c>
      <c r="M2376" s="7">
        <f>SUM(M2289:M2375)</f>
        <v>254819.28</v>
      </c>
      <c r="N2376" s="10">
        <f>SUM(N2284:N2375)</f>
        <v>254819.28</v>
      </c>
      <c r="O2376" s="106">
        <f t="shared" ref="O2376:S2376" si="60">SUM(O2284:O2375)</f>
        <v>254819.28</v>
      </c>
      <c r="P2376" s="106">
        <f t="shared" si="60"/>
        <v>254819.28</v>
      </c>
      <c r="Q2376" s="106">
        <f t="shared" si="60"/>
        <v>254819.28</v>
      </c>
      <c r="R2376" s="106">
        <f t="shared" si="60"/>
        <v>254819.28</v>
      </c>
      <c r="S2376" s="106">
        <f t="shared" si="60"/>
        <v>254819.28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61">SUM(J2384:J2470)</f>
        <v>0</v>
      </c>
      <c r="K2471" s="7">
        <f>SUM(K2384:K2470)</f>
        <v>0</v>
      </c>
      <c r="L2471" s="7">
        <f t="shared" ref="L2471" si="62">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104">
        <v>76482</v>
      </c>
      <c r="S2474" s="104">
        <v>76482</v>
      </c>
    </row>
    <row r="2475" spans="1:19">
      <c r="B2475" s="5">
        <v>2020</v>
      </c>
      <c r="C2475" s="33"/>
      <c r="D2475" s="33"/>
      <c r="E2475" s="33"/>
      <c r="F2475" s="33"/>
      <c r="G2475" s="33"/>
      <c r="H2475" s="33"/>
      <c r="I2475" s="33"/>
      <c r="J2475" s="33"/>
      <c r="K2475" s="33"/>
      <c r="L2475" s="33"/>
      <c r="M2475" s="33"/>
      <c r="N2475" s="33"/>
      <c r="O2475" s="33"/>
      <c r="P2475" s="33"/>
      <c r="Q2475" s="104">
        <v>43323.16</v>
      </c>
      <c r="R2475" s="104">
        <v>43323.16</v>
      </c>
      <c r="S2475" s="104">
        <v>43323.16</v>
      </c>
    </row>
    <row r="2476" spans="1:19">
      <c r="A2476" s="37"/>
      <c r="B2476" s="5">
        <v>2019</v>
      </c>
      <c r="C2476" s="33"/>
      <c r="D2476" s="33"/>
      <c r="E2476" s="33"/>
      <c r="F2476" s="33"/>
      <c r="G2476" s="33"/>
      <c r="H2476" s="33"/>
      <c r="I2476" s="33"/>
      <c r="J2476" s="33"/>
      <c r="K2476" s="33"/>
      <c r="L2476" s="33"/>
      <c r="M2476" s="33"/>
      <c r="N2476" s="33"/>
      <c r="O2476" s="33"/>
      <c r="P2476" s="104">
        <v>39496.47</v>
      </c>
      <c r="Q2476" s="104">
        <v>39496.47</v>
      </c>
      <c r="R2476" s="104">
        <v>39496.47</v>
      </c>
      <c r="S2476" s="104">
        <v>39496.47</v>
      </c>
    </row>
    <row r="2477" spans="1:19">
      <c r="A2477" s="37"/>
      <c r="B2477" s="5">
        <v>2018</v>
      </c>
      <c r="C2477" s="33"/>
      <c r="D2477" s="33"/>
      <c r="E2477" s="33"/>
      <c r="F2477" s="33"/>
      <c r="G2477" s="33"/>
      <c r="H2477" s="33"/>
      <c r="I2477" s="33"/>
      <c r="J2477" s="33"/>
      <c r="K2477" s="33"/>
      <c r="L2477" s="33"/>
      <c r="M2477" s="33"/>
      <c r="N2477" s="33"/>
      <c r="O2477" s="104">
        <v>38008.230000000003</v>
      </c>
      <c r="P2477" s="104">
        <v>38008.230000000003</v>
      </c>
      <c r="Q2477" s="104">
        <v>38008.230000000003</v>
      </c>
      <c r="R2477" s="104">
        <v>38008.230000000003</v>
      </c>
      <c r="S2477" s="104">
        <v>38008.230000000003</v>
      </c>
    </row>
    <row r="2478" spans="1:19">
      <c r="A2478" s="37"/>
      <c r="B2478" s="5">
        <v>2017</v>
      </c>
      <c r="C2478" s="33"/>
      <c r="D2478" s="33"/>
      <c r="E2478" s="33"/>
      <c r="F2478" s="33"/>
      <c r="G2478" s="33"/>
      <c r="H2478" s="33"/>
      <c r="I2478" s="33"/>
      <c r="J2478" s="33"/>
      <c r="K2478" s="33"/>
      <c r="L2478" s="33"/>
      <c r="M2478" s="33"/>
      <c r="N2478" s="34"/>
      <c r="O2478" s="104">
        <v>32794.46</v>
      </c>
      <c r="P2478" s="104">
        <v>32794.46</v>
      </c>
      <c r="Q2478" s="104">
        <v>32794.46</v>
      </c>
      <c r="R2478" s="104">
        <v>32794.46</v>
      </c>
      <c r="S2478" s="104">
        <v>32794.46</v>
      </c>
    </row>
    <row r="2479" spans="1:19">
      <c r="B2479" s="5">
        <v>2016</v>
      </c>
      <c r="C2479" s="33"/>
      <c r="D2479" s="33"/>
      <c r="E2479" s="33"/>
      <c r="F2479" s="33"/>
      <c r="G2479" s="33"/>
      <c r="H2479" s="33"/>
      <c r="I2479" s="33"/>
      <c r="J2479" s="33"/>
      <c r="K2479" s="33"/>
      <c r="L2479" s="33"/>
      <c r="M2479" s="104">
        <v>11151.08</v>
      </c>
      <c r="N2479" s="104">
        <v>11151.08</v>
      </c>
      <c r="O2479" s="104">
        <v>11151.08</v>
      </c>
      <c r="P2479" s="104">
        <v>11151.08</v>
      </c>
      <c r="Q2479" s="104">
        <v>11151.08</v>
      </c>
      <c r="R2479" s="104">
        <v>11151.08</v>
      </c>
      <c r="S2479" s="104">
        <v>11151.08</v>
      </c>
    </row>
    <row r="2480" spans="1:19">
      <c r="B2480" s="5">
        <v>2015</v>
      </c>
      <c r="C2480" s="33"/>
      <c r="D2480" s="33"/>
      <c r="E2480" s="33"/>
      <c r="F2480" s="33"/>
      <c r="G2480" s="33"/>
      <c r="H2480" s="33"/>
      <c r="I2480" s="33"/>
      <c r="J2480" s="33"/>
      <c r="K2480" s="33"/>
      <c r="L2480" s="104">
        <v>45064.97</v>
      </c>
      <c r="M2480" s="104">
        <v>45064.97</v>
      </c>
      <c r="N2480" s="104">
        <v>45064.97</v>
      </c>
      <c r="O2480" s="104">
        <v>45064.97</v>
      </c>
      <c r="P2480" s="104">
        <v>45064.97</v>
      </c>
      <c r="Q2480" s="104">
        <v>45064.97</v>
      </c>
      <c r="R2480" s="104">
        <v>45064.97</v>
      </c>
      <c r="S2480" s="104">
        <v>45064.97</v>
      </c>
    </row>
    <row r="2481" spans="2:19">
      <c r="B2481" s="5">
        <v>2014</v>
      </c>
      <c r="C2481" s="33"/>
      <c r="D2481" s="33"/>
      <c r="E2481" s="33"/>
      <c r="F2481" s="33"/>
      <c r="G2481" s="33"/>
      <c r="H2481" s="33"/>
      <c r="I2481" s="33"/>
      <c r="J2481" s="33"/>
      <c r="K2481" s="104">
        <v>33798.35</v>
      </c>
      <c r="L2481" s="104">
        <v>33798.35</v>
      </c>
      <c r="M2481" s="104">
        <v>33798.35</v>
      </c>
      <c r="N2481" s="104">
        <v>33798.35</v>
      </c>
      <c r="O2481" s="104">
        <v>33798.35</v>
      </c>
      <c r="P2481" s="104">
        <v>33798.35</v>
      </c>
      <c r="Q2481" s="104">
        <v>33798.35</v>
      </c>
      <c r="R2481" s="104">
        <v>33798.35</v>
      </c>
      <c r="S2481" s="104">
        <v>33798.35</v>
      </c>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104">
        <v>18813.900000000001</v>
      </c>
      <c r="J2483" s="104">
        <v>18813.900000000001</v>
      </c>
      <c r="K2483" s="104">
        <v>18813.900000000001</v>
      </c>
      <c r="L2483" s="104">
        <v>18813.900000000001</v>
      </c>
      <c r="M2483" s="104">
        <v>18813.900000000001</v>
      </c>
      <c r="N2483" s="104">
        <v>18813.900000000001</v>
      </c>
      <c r="O2483" s="104">
        <v>18813.900000000001</v>
      </c>
      <c r="P2483" s="104">
        <v>18813.900000000001</v>
      </c>
      <c r="Q2483" s="104">
        <v>18813.900000000001</v>
      </c>
      <c r="R2483" s="104">
        <v>18813.900000000001</v>
      </c>
      <c r="S2483" s="104">
        <v>18813.900000000001</v>
      </c>
    </row>
    <row r="2484" spans="2:19">
      <c r="B2484" s="5">
        <v>2011</v>
      </c>
      <c r="C2484" s="33"/>
      <c r="D2484" s="33"/>
      <c r="E2484" s="33"/>
      <c r="F2484" s="33"/>
      <c r="G2484" s="33"/>
      <c r="H2484" s="104">
        <v>39378.129999999997</v>
      </c>
      <c r="I2484" s="104">
        <v>39378.129999999997</v>
      </c>
      <c r="J2484" s="104">
        <v>39378.129999999997</v>
      </c>
      <c r="K2484" s="104">
        <v>39378.129999999997</v>
      </c>
      <c r="L2484" s="104">
        <v>39378.129999999997</v>
      </c>
      <c r="M2484" s="104">
        <v>39378.129999999997</v>
      </c>
      <c r="N2484" s="104">
        <v>39378.129999999997</v>
      </c>
      <c r="O2484" s="104">
        <v>39378.129999999997</v>
      </c>
      <c r="P2484" s="104">
        <v>39378.129999999997</v>
      </c>
      <c r="Q2484" s="104">
        <v>39378.129999999997</v>
      </c>
      <c r="R2484" s="104">
        <v>39378.129999999997</v>
      </c>
      <c r="S2484" s="104">
        <v>39378.129999999997</v>
      </c>
    </row>
    <row r="2485" spans="2:19">
      <c r="B2485" s="5">
        <v>2010</v>
      </c>
      <c r="C2485" s="33"/>
      <c r="D2485" s="33"/>
      <c r="E2485" s="33"/>
      <c r="F2485" s="33"/>
      <c r="G2485" s="104">
        <v>65817.850000000006</v>
      </c>
      <c r="H2485" s="104">
        <v>65817.850000000006</v>
      </c>
      <c r="I2485" s="104">
        <v>65817.850000000006</v>
      </c>
      <c r="J2485" s="104">
        <v>65817.850000000006</v>
      </c>
      <c r="K2485" s="104">
        <v>65817.850000000006</v>
      </c>
      <c r="L2485" s="104">
        <v>65817.850000000006</v>
      </c>
      <c r="M2485" s="104">
        <v>65817.850000000006</v>
      </c>
      <c r="N2485" s="104">
        <v>65817.850000000006</v>
      </c>
      <c r="O2485" s="104">
        <v>65817.850000000006</v>
      </c>
      <c r="P2485" s="104">
        <v>65817.850000000006</v>
      </c>
      <c r="Q2485" s="104">
        <v>65817.850000000006</v>
      </c>
      <c r="R2485" s="104">
        <v>65817.850000000006</v>
      </c>
      <c r="S2485" s="104">
        <v>65817.850000000006</v>
      </c>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104">
        <v>26236.49</v>
      </c>
      <c r="F2487" s="104">
        <v>26236.49</v>
      </c>
      <c r="G2487" s="104">
        <v>26236.49</v>
      </c>
      <c r="H2487" s="104">
        <v>26236.49</v>
      </c>
      <c r="I2487" s="104">
        <v>26236.49</v>
      </c>
      <c r="J2487" s="104">
        <v>26236.49</v>
      </c>
      <c r="K2487" s="104">
        <v>26236.49</v>
      </c>
      <c r="L2487" s="104">
        <v>26236.49</v>
      </c>
      <c r="M2487" s="104">
        <v>26236.49</v>
      </c>
      <c r="N2487" s="104">
        <v>26236.49</v>
      </c>
      <c r="O2487" s="104">
        <v>26236.49</v>
      </c>
      <c r="P2487" s="104">
        <v>26236.49</v>
      </c>
      <c r="Q2487" s="104">
        <v>26236.49</v>
      </c>
      <c r="R2487" s="104">
        <v>26236.49</v>
      </c>
      <c r="S2487" s="104">
        <v>26236.49</v>
      </c>
    </row>
    <row r="2488" spans="2:19">
      <c r="B2488" s="5">
        <v>2007</v>
      </c>
      <c r="C2488" s="33"/>
      <c r="D2488" s="104">
        <v>15172.64</v>
      </c>
      <c r="E2488" s="104">
        <v>15172.64</v>
      </c>
      <c r="F2488" s="104">
        <v>15172.64</v>
      </c>
      <c r="G2488" s="104">
        <v>15172.64</v>
      </c>
      <c r="H2488" s="104">
        <v>15172.64</v>
      </c>
      <c r="I2488" s="104">
        <v>15172.64</v>
      </c>
      <c r="J2488" s="104">
        <v>15172.64</v>
      </c>
      <c r="K2488" s="104">
        <v>15172.64</v>
      </c>
      <c r="L2488" s="104">
        <v>15172.64</v>
      </c>
      <c r="M2488" s="104">
        <v>15172.64</v>
      </c>
      <c r="N2488" s="104">
        <v>15172.64</v>
      </c>
      <c r="O2488" s="104">
        <v>15172.64</v>
      </c>
      <c r="P2488" s="104">
        <v>15172.64</v>
      </c>
      <c r="Q2488" s="104">
        <v>15172.64</v>
      </c>
      <c r="R2488" s="104">
        <v>15172.64</v>
      </c>
      <c r="S2488" s="104">
        <v>15172.64</v>
      </c>
    </row>
    <row r="2489" spans="2:19">
      <c r="B2489" s="5">
        <v>2006</v>
      </c>
      <c r="C2489" s="34">
        <v>54763</v>
      </c>
      <c r="D2489" s="104">
        <v>54763</v>
      </c>
      <c r="E2489" s="104">
        <v>54763</v>
      </c>
      <c r="F2489" s="104">
        <v>54763</v>
      </c>
      <c r="G2489" s="104">
        <v>54763</v>
      </c>
      <c r="H2489" s="104">
        <v>54763</v>
      </c>
      <c r="I2489" s="104">
        <v>54763</v>
      </c>
      <c r="J2489" s="104">
        <v>54763</v>
      </c>
      <c r="K2489" s="104">
        <v>54763</v>
      </c>
      <c r="L2489" s="104">
        <v>54763</v>
      </c>
      <c r="M2489" s="104">
        <v>54763</v>
      </c>
      <c r="N2489" s="104">
        <v>54763</v>
      </c>
      <c r="O2489" s="104">
        <v>54763</v>
      </c>
      <c r="P2489" s="104">
        <v>54763</v>
      </c>
      <c r="Q2489" s="104">
        <v>54763</v>
      </c>
      <c r="R2489" s="104">
        <v>54763</v>
      </c>
      <c r="S2489" s="104">
        <v>54763</v>
      </c>
    </row>
    <row r="2490" spans="2:19">
      <c r="B2490" s="5">
        <v>2005</v>
      </c>
      <c r="C2490" s="34">
        <v>24264</v>
      </c>
      <c r="D2490" s="104">
        <v>24264</v>
      </c>
      <c r="E2490" s="104">
        <v>24264</v>
      </c>
      <c r="F2490" s="104">
        <v>24264</v>
      </c>
      <c r="G2490" s="104">
        <v>24264</v>
      </c>
      <c r="H2490" s="104">
        <v>24264</v>
      </c>
      <c r="I2490" s="104">
        <v>24264</v>
      </c>
      <c r="J2490" s="104">
        <v>24264</v>
      </c>
      <c r="K2490" s="104">
        <v>24264</v>
      </c>
      <c r="L2490" s="104">
        <v>24264</v>
      </c>
      <c r="M2490" s="104">
        <v>24264</v>
      </c>
      <c r="N2490" s="104">
        <v>24264</v>
      </c>
      <c r="O2490" s="104">
        <v>24264</v>
      </c>
      <c r="P2490" s="104">
        <v>24264</v>
      </c>
      <c r="Q2490" s="104">
        <v>24264</v>
      </c>
      <c r="R2490" s="104">
        <v>24264</v>
      </c>
      <c r="S2490" s="104">
        <v>24264</v>
      </c>
    </row>
    <row r="2491" spans="2:19">
      <c r="B2491" s="5">
        <v>2004</v>
      </c>
      <c r="C2491" s="34">
        <v>12809</v>
      </c>
      <c r="D2491" s="104">
        <v>12809</v>
      </c>
      <c r="E2491" s="104">
        <v>12809</v>
      </c>
      <c r="F2491" s="104">
        <v>12809</v>
      </c>
      <c r="G2491" s="104">
        <v>12809</v>
      </c>
      <c r="H2491" s="104">
        <v>12809</v>
      </c>
      <c r="I2491" s="104">
        <v>12809</v>
      </c>
      <c r="J2491" s="104">
        <v>12809</v>
      </c>
      <c r="K2491" s="104">
        <v>12809</v>
      </c>
      <c r="L2491" s="104">
        <v>12809</v>
      </c>
      <c r="M2491" s="104">
        <v>12809</v>
      </c>
      <c r="N2491" s="104">
        <v>12809</v>
      </c>
      <c r="O2491" s="104">
        <v>12809</v>
      </c>
      <c r="P2491" s="104">
        <v>12809</v>
      </c>
      <c r="Q2491" s="104">
        <v>12809</v>
      </c>
      <c r="R2491" s="104">
        <v>12809</v>
      </c>
      <c r="S2491" s="104">
        <v>12809</v>
      </c>
    </row>
    <row r="2492" spans="2:19">
      <c r="B2492" s="5">
        <v>2003</v>
      </c>
      <c r="C2492" s="34">
        <v>38419.200000000004</v>
      </c>
      <c r="D2492" s="104">
        <v>38419.199999999997</v>
      </c>
      <c r="E2492" s="104">
        <v>38419.199999999997</v>
      </c>
      <c r="F2492" s="104">
        <v>38419.199999999997</v>
      </c>
      <c r="G2492" s="104">
        <v>38419.199999999997</v>
      </c>
      <c r="H2492" s="104">
        <v>38419.199999999997</v>
      </c>
      <c r="I2492" s="104">
        <v>38419.199999999997</v>
      </c>
      <c r="J2492" s="104">
        <v>38419.199999999997</v>
      </c>
      <c r="K2492" s="104">
        <v>38419.199999999997</v>
      </c>
      <c r="L2492" s="104">
        <v>38419.199999999997</v>
      </c>
      <c r="M2492" s="104">
        <v>38419.199999999997</v>
      </c>
      <c r="N2492" s="104">
        <v>38419.199999999997</v>
      </c>
      <c r="O2492" s="104">
        <v>38419.199999999997</v>
      </c>
      <c r="P2492" s="104">
        <v>38419.199999999997</v>
      </c>
      <c r="Q2492" s="104">
        <v>38419.199999999997</v>
      </c>
      <c r="R2492" s="104">
        <v>38419.199999999997</v>
      </c>
      <c r="S2492" s="104">
        <v>38419.199999999997</v>
      </c>
    </row>
    <row r="2493" spans="2:19">
      <c r="B2493" s="5">
        <v>2002</v>
      </c>
      <c r="C2493" s="34">
        <v>60025.5</v>
      </c>
      <c r="D2493" s="104">
        <v>60025.5</v>
      </c>
      <c r="E2493" s="104">
        <v>60025.5</v>
      </c>
      <c r="F2493" s="104">
        <v>60025.5</v>
      </c>
      <c r="G2493" s="104">
        <v>60025.5</v>
      </c>
      <c r="H2493" s="104">
        <v>60025.5</v>
      </c>
      <c r="I2493" s="104">
        <v>60025.5</v>
      </c>
      <c r="J2493" s="104">
        <v>60025.5</v>
      </c>
      <c r="K2493" s="104">
        <v>60025.5</v>
      </c>
      <c r="L2493" s="104">
        <v>60025.5</v>
      </c>
      <c r="M2493" s="104">
        <v>60025.5</v>
      </c>
      <c r="N2493" s="104">
        <v>60025.5</v>
      </c>
      <c r="O2493" s="104">
        <v>60025.5</v>
      </c>
      <c r="P2493" s="104">
        <v>60025.5</v>
      </c>
      <c r="Q2493" s="104">
        <v>60025.5</v>
      </c>
      <c r="R2493" s="104">
        <v>60025.5</v>
      </c>
      <c r="S2493" s="104">
        <v>60025.5</v>
      </c>
    </row>
    <row r="2494" spans="2:19">
      <c r="B2494" s="5">
        <v>2001</v>
      </c>
      <c r="C2494" s="34">
        <v>17701.2</v>
      </c>
      <c r="D2494" s="104">
        <v>17701.2</v>
      </c>
      <c r="E2494" s="104">
        <v>17701.2</v>
      </c>
      <c r="F2494" s="104">
        <v>17701.2</v>
      </c>
      <c r="G2494" s="104">
        <v>17701.2</v>
      </c>
      <c r="H2494" s="104">
        <v>17701.2</v>
      </c>
      <c r="I2494" s="104">
        <v>17701.2</v>
      </c>
      <c r="J2494" s="104">
        <v>17701.2</v>
      </c>
      <c r="K2494" s="104">
        <v>17701.2</v>
      </c>
      <c r="L2494" s="104">
        <v>17701.2</v>
      </c>
      <c r="M2494" s="104">
        <v>17701.2</v>
      </c>
      <c r="N2494" s="104">
        <v>17701.2</v>
      </c>
      <c r="O2494" s="104">
        <v>17701.2</v>
      </c>
      <c r="P2494" s="104">
        <v>17701.2</v>
      </c>
      <c r="Q2494" s="104">
        <v>17701.2</v>
      </c>
      <c r="R2494" s="104">
        <v>17701.2</v>
      </c>
      <c r="S2494" s="104">
        <v>17701.2</v>
      </c>
    </row>
    <row r="2495" spans="2:19">
      <c r="B2495" s="5">
        <v>2000</v>
      </c>
      <c r="C2495" s="34">
        <v>35350.623</v>
      </c>
      <c r="D2495" s="104">
        <v>35350.620000000003</v>
      </c>
      <c r="E2495" s="104">
        <v>35350.620000000003</v>
      </c>
      <c r="F2495" s="104">
        <v>35350.620000000003</v>
      </c>
      <c r="G2495" s="104">
        <v>35350.620000000003</v>
      </c>
      <c r="H2495" s="104">
        <v>35350.620000000003</v>
      </c>
      <c r="I2495" s="104">
        <v>35350.620000000003</v>
      </c>
      <c r="J2495" s="104">
        <v>35350.620000000003</v>
      </c>
      <c r="K2495" s="104">
        <v>35350.620000000003</v>
      </c>
      <c r="L2495" s="104">
        <v>35350.620000000003</v>
      </c>
      <c r="M2495" s="104">
        <v>35350.620000000003</v>
      </c>
      <c r="N2495" s="104">
        <v>35350.620000000003</v>
      </c>
      <c r="O2495" s="104">
        <v>35350.620000000003</v>
      </c>
      <c r="P2495" s="104">
        <v>35350.620000000003</v>
      </c>
      <c r="Q2495" s="104">
        <v>35350.620000000003</v>
      </c>
      <c r="R2495" s="104">
        <v>35350.620000000003</v>
      </c>
      <c r="S2495" s="104">
        <v>35350.620000000003</v>
      </c>
    </row>
    <row r="2496" spans="2:19">
      <c r="B2496" s="5">
        <v>1999</v>
      </c>
      <c r="C2496" s="34">
        <v>12126.204</v>
      </c>
      <c r="D2496" s="104">
        <v>12126.2</v>
      </c>
      <c r="E2496" s="104">
        <v>12126.2</v>
      </c>
      <c r="F2496" s="104">
        <v>12126.2</v>
      </c>
      <c r="G2496" s="104">
        <v>12126.2</v>
      </c>
      <c r="H2496" s="104">
        <v>12126.2</v>
      </c>
      <c r="I2496" s="104">
        <v>12126.2</v>
      </c>
      <c r="J2496" s="104">
        <v>12126.2</v>
      </c>
      <c r="K2496" s="104">
        <v>12126.2</v>
      </c>
      <c r="L2496" s="104">
        <v>12126.2</v>
      </c>
      <c r="M2496" s="104">
        <v>12126.2</v>
      </c>
      <c r="N2496" s="104">
        <v>12126.2</v>
      </c>
      <c r="O2496" s="104">
        <v>12126.2</v>
      </c>
      <c r="P2496" s="104">
        <v>12126.2</v>
      </c>
      <c r="Q2496" s="104">
        <v>12126.2</v>
      </c>
      <c r="R2496" s="104">
        <v>12126.2</v>
      </c>
      <c r="S2496" s="104">
        <v>12126.2</v>
      </c>
    </row>
    <row r="2497" spans="2:19">
      <c r="B2497" s="5">
        <v>1998</v>
      </c>
      <c r="C2497" s="34">
        <v>37239.129000000001</v>
      </c>
      <c r="D2497" s="104">
        <v>37239.129999999997</v>
      </c>
      <c r="E2497" s="104">
        <v>37239.129999999997</v>
      </c>
      <c r="F2497" s="104">
        <v>37239.129999999997</v>
      </c>
      <c r="G2497" s="104">
        <v>37239.129999999997</v>
      </c>
      <c r="H2497" s="104">
        <v>37239.129999999997</v>
      </c>
      <c r="I2497" s="104">
        <v>37239.129999999997</v>
      </c>
      <c r="J2497" s="104">
        <v>37239.129999999997</v>
      </c>
      <c r="K2497" s="104">
        <v>37239.129999999997</v>
      </c>
      <c r="L2497" s="104">
        <v>37239.129999999997</v>
      </c>
      <c r="M2497" s="104">
        <v>37239.129999999997</v>
      </c>
      <c r="N2497" s="104">
        <v>37239.129999999997</v>
      </c>
      <c r="O2497" s="104">
        <v>37239.129999999997</v>
      </c>
      <c r="P2497" s="104">
        <v>37239.129999999997</v>
      </c>
      <c r="Q2497" s="104">
        <v>37239.129999999997</v>
      </c>
      <c r="R2497" s="104">
        <v>37239.129999999997</v>
      </c>
      <c r="S2497" s="104">
        <v>37239.129999999997</v>
      </c>
    </row>
    <row r="2498" spans="2:19">
      <c r="B2498" s="5">
        <v>1997</v>
      </c>
      <c r="C2498" s="34">
        <v>72262.107000000004</v>
      </c>
      <c r="D2498" s="104">
        <v>72262.11</v>
      </c>
      <c r="E2498" s="104">
        <v>72262.11</v>
      </c>
      <c r="F2498" s="104">
        <v>72262.11</v>
      </c>
      <c r="G2498" s="104">
        <v>72262.11</v>
      </c>
      <c r="H2498" s="104">
        <v>72262.11</v>
      </c>
      <c r="I2498" s="104">
        <v>72262.11</v>
      </c>
      <c r="J2498" s="104">
        <v>72262.11</v>
      </c>
      <c r="K2498" s="104">
        <v>72262.11</v>
      </c>
      <c r="L2498" s="104">
        <v>72262.11</v>
      </c>
      <c r="M2498" s="104">
        <v>72262.11</v>
      </c>
      <c r="N2498" s="104">
        <v>72262.11</v>
      </c>
      <c r="O2498" s="104">
        <v>72262.11</v>
      </c>
      <c r="P2498" s="104">
        <v>72262.11</v>
      </c>
      <c r="Q2498" s="104">
        <v>72262.11</v>
      </c>
      <c r="R2498" s="104">
        <v>72262.11</v>
      </c>
      <c r="S2498" s="104">
        <v>72262.11</v>
      </c>
    </row>
    <row r="2499" spans="2:19">
      <c r="B2499" s="5">
        <v>1996</v>
      </c>
      <c r="C2499" s="34">
        <v>138933.24000000002</v>
      </c>
      <c r="D2499" s="104">
        <v>138933.24</v>
      </c>
      <c r="E2499" s="104">
        <v>138933.24</v>
      </c>
      <c r="F2499" s="104">
        <v>138933.24</v>
      </c>
      <c r="G2499" s="104">
        <v>138933.24</v>
      </c>
      <c r="H2499" s="104">
        <v>138933.24</v>
      </c>
      <c r="I2499" s="104">
        <v>138933.24</v>
      </c>
      <c r="J2499" s="104">
        <v>138933.24</v>
      </c>
      <c r="K2499" s="104">
        <v>138933.24</v>
      </c>
      <c r="L2499" s="104">
        <v>138933.24</v>
      </c>
      <c r="M2499" s="104">
        <v>138933.24</v>
      </c>
      <c r="N2499" s="104">
        <v>138933.24</v>
      </c>
      <c r="O2499" s="104">
        <v>138933.24</v>
      </c>
      <c r="P2499" s="104">
        <v>138933.24</v>
      </c>
      <c r="Q2499" s="104">
        <v>138933.24</v>
      </c>
      <c r="R2499" s="104">
        <v>138933.24</v>
      </c>
      <c r="S2499" s="104">
        <v>138933.24</v>
      </c>
    </row>
    <row r="2500" spans="2:19">
      <c r="B2500" s="5">
        <v>1995</v>
      </c>
      <c r="C2500" s="34">
        <v>76960.82699999999</v>
      </c>
      <c r="D2500" s="104">
        <v>76960.83</v>
      </c>
      <c r="E2500" s="104">
        <v>76960.83</v>
      </c>
      <c r="F2500" s="104">
        <v>76960.83</v>
      </c>
      <c r="G2500" s="104">
        <v>76960.83</v>
      </c>
      <c r="H2500" s="104">
        <v>76960.83</v>
      </c>
      <c r="I2500" s="104">
        <v>76960.83</v>
      </c>
      <c r="J2500" s="104">
        <v>76960.83</v>
      </c>
      <c r="K2500" s="104">
        <v>76960.83</v>
      </c>
      <c r="L2500" s="104">
        <v>76960.83</v>
      </c>
      <c r="M2500" s="104">
        <v>76960.83</v>
      </c>
      <c r="N2500" s="104">
        <v>76960.83</v>
      </c>
      <c r="O2500" s="104">
        <v>76960.83</v>
      </c>
      <c r="P2500" s="104">
        <v>76960.83</v>
      </c>
      <c r="Q2500" s="104">
        <v>76960.83</v>
      </c>
      <c r="R2500" s="104">
        <v>76960.83</v>
      </c>
      <c r="S2500" s="104">
        <v>76960.83</v>
      </c>
    </row>
    <row r="2501" spans="2:19">
      <c r="B2501" s="5">
        <v>1994</v>
      </c>
      <c r="C2501" s="34">
        <v>90196.028999999995</v>
      </c>
      <c r="D2501" s="104">
        <v>90196.03</v>
      </c>
      <c r="E2501" s="104">
        <v>90196.03</v>
      </c>
      <c r="F2501" s="104">
        <v>90196.03</v>
      </c>
      <c r="G2501" s="104">
        <v>90196.03</v>
      </c>
      <c r="H2501" s="104">
        <v>90196.03</v>
      </c>
      <c r="I2501" s="104">
        <v>90196.03</v>
      </c>
      <c r="J2501" s="104">
        <v>90196.03</v>
      </c>
      <c r="K2501" s="104">
        <v>90196.03</v>
      </c>
      <c r="L2501" s="104">
        <v>90196.03</v>
      </c>
      <c r="M2501" s="104">
        <v>90196.03</v>
      </c>
      <c r="N2501" s="104">
        <v>90196.03</v>
      </c>
      <c r="O2501" s="104">
        <v>90196.03</v>
      </c>
      <c r="P2501" s="104">
        <v>90196.03</v>
      </c>
      <c r="Q2501" s="104">
        <v>90196.03</v>
      </c>
      <c r="R2501" s="104">
        <v>90196.03</v>
      </c>
      <c r="S2501" s="104">
        <v>90196.03</v>
      </c>
    </row>
    <row r="2502" spans="2:19">
      <c r="B2502" s="5">
        <v>1993</v>
      </c>
      <c r="C2502" s="34">
        <v>42991.623</v>
      </c>
      <c r="D2502" s="104">
        <v>42991.62</v>
      </c>
      <c r="E2502" s="104">
        <v>42991.62</v>
      </c>
      <c r="F2502" s="104">
        <v>42991.62</v>
      </c>
      <c r="G2502" s="104">
        <v>42991.62</v>
      </c>
      <c r="H2502" s="104">
        <v>42991.62</v>
      </c>
      <c r="I2502" s="104">
        <v>42991.62</v>
      </c>
      <c r="J2502" s="104">
        <v>42991.62</v>
      </c>
      <c r="K2502" s="104">
        <v>42991.62</v>
      </c>
      <c r="L2502" s="104">
        <v>42991.62</v>
      </c>
      <c r="M2502" s="104">
        <v>42991.62</v>
      </c>
      <c r="N2502" s="104">
        <v>42991.62</v>
      </c>
      <c r="O2502" s="104">
        <v>42991.62</v>
      </c>
      <c r="P2502" s="104">
        <v>42991.62</v>
      </c>
      <c r="Q2502" s="104">
        <v>42991.62</v>
      </c>
      <c r="R2502" s="104">
        <v>42991.62</v>
      </c>
      <c r="S2502" s="104">
        <v>42991.62</v>
      </c>
    </row>
    <row r="2503" spans="2:19">
      <c r="B2503" s="5">
        <v>1992</v>
      </c>
      <c r="C2503" s="34">
        <v>71170.596000000005</v>
      </c>
      <c r="D2503" s="104">
        <v>71170.600000000006</v>
      </c>
      <c r="E2503" s="104">
        <v>71170.600000000006</v>
      </c>
      <c r="F2503" s="104">
        <v>71170.600000000006</v>
      </c>
      <c r="G2503" s="104">
        <v>71170.600000000006</v>
      </c>
      <c r="H2503" s="104">
        <v>71170.600000000006</v>
      </c>
      <c r="I2503" s="104">
        <v>71170.600000000006</v>
      </c>
      <c r="J2503" s="104">
        <v>71170.600000000006</v>
      </c>
      <c r="K2503" s="104">
        <v>71170.600000000006</v>
      </c>
      <c r="L2503" s="104">
        <v>71170.600000000006</v>
      </c>
      <c r="M2503" s="104">
        <v>71170.600000000006</v>
      </c>
      <c r="N2503" s="104">
        <v>71170.600000000006</v>
      </c>
      <c r="O2503" s="104">
        <v>71170.600000000006</v>
      </c>
      <c r="P2503" s="104">
        <v>71170.600000000006</v>
      </c>
      <c r="Q2503" s="104">
        <v>71170.600000000006</v>
      </c>
      <c r="R2503" s="104">
        <v>71170.600000000006</v>
      </c>
      <c r="S2503" s="104">
        <v>71170.600000000006</v>
      </c>
    </row>
    <row r="2504" spans="2:19">
      <c r="B2504" s="5">
        <v>1991</v>
      </c>
      <c r="C2504" s="34">
        <v>56399.831999999995</v>
      </c>
      <c r="D2504" s="104">
        <v>56399.83</v>
      </c>
      <c r="E2504" s="104">
        <v>56399.83</v>
      </c>
      <c r="F2504" s="104">
        <v>56399.83</v>
      </c>
      <c r="G2504" s="104">
        <v>56399.83</v>
      </c>
      <c r="H2504" s="104">
        <v>56399.83</v>
      </c>
      <c r="I2504" s="104">
        <v>56399.83</v>
      </c>
      <c r="J2504" s="104">
        <v>56399.83</v>
      </c>
      <c r="K2504" s="104">
        <v>56399.83</v>
      </c>
      <c r="L2504" s="104">
        <v>56399.83</v>
      </c>
      <c r="M2504" s="104">
        <v>56399.83</v>
      </c>
      <c r="N2504" s="104">
        <v>56399.83</v>
      </c>
      <c r="O2504" s="104">
        <v>56399.83</v>
      </c>
      <c r="P2504" s="104">
        <v>56399.83</v>
      </c>
      <c r="Q2504" s="104">
        <v>56399.83</v>
      </c>
      <c r="R2504" s="104">
        <v>56399.83</v>
      </c>
      <c r="S2504" s="104">
        <v>56399.83</v>
      </c>
    </row>
    <row r="2505" spans="2:19">
      <c r="B2505" s="5">
        <v>1990</v>
      </c>
      <c r="C2505" s="34">
        <v>45456.264000000003</v>
      </c>
      <c r="D2505" s="104">
        <v>45456.26</v>
      </c>
      <c r="E2505" s="104">
        <v>45456.26</v>
      </c>
      <c r="F2505" s="104">
        <v>45456.26</v>
      </c>
      <c r="G2505" s="104">
        <v>45456.26</v>
      </c>
      <c r="H2505" s="104">
        <v>45456.26</v>
      </c>
      <c r="I2505" s="104">
        <v>45456.26</v>
      </c>
      <c r="J2505" s="104">
        <v>45456.26</v>
      </c>
      <c r="K2505" s="104">
        <v>45456.26</v>
      </c>
      <c r="L2505" s="104">
        <v>45456.26</v>
      </c>
      <c r="M2505" s="104">
        <v>45456.26</v>
      </c>
      <c r="N2505" s="104">
        <v>45456.26</v>
      </c>
      <c r="O2505" s="104">
        <v>45456.26</v>
      </c>
      <c r="P2505" s="104">
        <v>45456.26</v>
      </c>
      <c r="Q2505" s="104">
        <v>45456.26</v>
      </c>
      <c r="R2505" s="104">
        <v>45456.26</v>
      </c>
      <c r="S2505" s="104">
        <v>45456.26</v>
      </c>
    </row>
    <row r="2506" spans="2:19">
      <c r="B2506" s="5">
        <v>1989</v>
      </c>
      <c r="C2506" s="34">
        <v>51044.921999999999</v>
      </c>
      <c r="D2506" s="104">
        <v>51044.92</v>
      </c>
      <c r="E2506" s="104">
        <v>51044.92</v>
      </c>
      <c r="F2506" s="104">
        <v>51044.92</v>
      </c>
      <c r="G2506" s="104">
        <v>51044.92</v>
      </c>
      <c r="H2506" s="104">
        <v>51044.92</v>
      </c>
      <c r="I2506" s="104">
        <v>51044.92</v>
      </c>
      <c r="J2506" s="104">
        <v>51044.92</v>
      </c>
      <c r="K2506" s="104">
        <v>51044.92</v>
      </c>
      <c r="L2506" s="104">
        <v>51044.92</v>
      </c>
      <c r="M2506" s="104">
        <v>51044.92</v>
      </c>
      <c r="N2506" s="104">
        <v>51044.92</v>
      </c>
      <c r="O2506" s="104">
        <v>51044.92</v>
      </c>
      <c r="P2506" s="104">
        <v>51044.92</v>
      </c>
      <c r="Q2506" s="104">
        <v>51044.92</v>
      </c>
      <c r="R2506" s="104">
        <v>51044.92</v>
      </c>
      <c r="S2506" s="104">
        <v>51044.92</v>
      </c>
    </row>
    <row r="2507" spans="2:19">
      <c r="B2507" s="5">
        <v>1988</v>
      </c>
      <c r="C2507" s="34">
        <v>58161.797999999995</v>
      </c>
      <c r="D2507" s="104">
        <v>58161.8</v>
      </c>
      <c r="E2507" s="104">
        <v>58161.8</v>
      </c>
      <c r="F2507" s="104">
        <v>58161.8</v>
      </c>
      <c r="G2507" s="104">
        <v>58161.8</v>
      </c>
      <c r="H2507" s="104">
        <v>58161.8</v>
      </c>
      <c r="I2507" s="104">
        <v>58161.8</v>
      </c>
      <c r="J2507" s="104">
        <v>58161.8</v>
      </c>
      <c r="K2507" s="104">
        <v>58161.8</v>
      </c>
      <c r="L2507" s="104">
        <v>58161.8</v>
      </c>
      <c r="M2507" s="104">
        <v>58161.8</v>
      </c>
      <c r="N2507" s="104">
        <v>58161.8</v>
      </c>
      <c r="O2507" s="104">
        <v>58161.8</v>
      </c>
      <c r="P2507" s="104">
        <v>58161.8</v>
      </c>
      <c r="Q2507" s="104">
        <v>58161.8</v>
      </c>
      <c r="R2507" s="104">
        <v>58161.8</v>
      </c>
      <c r="S2507" s="104">
        <v>58161.8</v>
      </c>
    </row>
    <row r="2508" spans="2:19">
      <c r="B2508" s="5">
        <v>1987</v>
      </c>
      <c r="C2508" s="34">
        <v>26394.93</v>
      </c>
      <c r="D2508" s="104">
        <v>26394.93</v>
      </c>
      <c r="E2508" s="104">
        <v>26394.93</v>
      </c>
      <c r="F2508" s="104">
        <v>26394.93</v>
      </c>
      <c r="G2508" s="104">
        <v>26394.93</v>
      </c>
      <c r="H2508" s="104">
        <v>26394.93</v>
      </c>
      <c r="I2508" s="104">
        <v>26394.93</v>
      </c>
      <c r="J2508" s="104">
        <v>26394.93</v>
      </c>
      <c r="K2508" s="104">
        <v>26394.93</v>
      </c>
      <c r="L2508" s="104">
        <v>26394.93</v>
      </c>
      <c r="M2508" s="104">
        <v>26394.93</v>
      </c>
      <c r="N2508" s="104">
        <v>26394.93</v>
      </c>
      <c r="O2508" s="104">
        <v>26394.93</v>
      </c>
      <c r="P2508" s="104">
        <v>26394.93</v>
      </c>
      <c r="Q2508" s="104">
        <v>26394.93</v>
      </c>
      <c r="R2508" s="104">
        <v>26394.93</v>
      </c>
      <c r="S2508" s="104">
        <v>26394.93</v>
      </c>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1022670.0240000001</v>
      </c>
      <c r="D2566" s="7">
        <f>SUM(D2488:D2565)</f>
        <v>1037842.66</v>
      </c>
      <c r="E2566" s="7">
        <f>SUM(E2487:E2565)</f>
        <v>1064079.1500000001</v>
      </c>
      <c r="F2566" s="7">
        <f>SUM(F2486:F2565)</f>
        <v>1064079.1500000001</v>
      </c>
      <c r="G2566" s="7">
        <f>SUM(G2485:G2565)</f>
        <v>1129896.9999999998</v>
      </c>
      <c r="H2566" s="7">
        <f>SUM(H2479:H2565)</f>
        <v>1169275.1299999999</v>
      </c>
      <c r="I2566" s="7">
        <f>SUM(I2479:I2565)</f>
        <v>1188089.0299999998</v>
      </c>
      <c r="J2566" s="7">
        <f t="shared" ref="J2566" si="63">SUM(J2479:J2565)</f>
        <v>1188089.0299999998</v>
      </c>
      <c r="K2566" s="7">
        <f>SUM(K2479:K2565)</f>
        <v>1221887.3799999999</v>
      </c>
      <c r="L2566" s="7">
        <f t="shared" ref="L2566" si="64">SUM(L2479:L2565)</f>
        <v>1266952.3499999999</v>
      </c>
      <c r="M2566" s="7">
        <f>SUM(M2479:M2565)</f>
        <v>1278103.43</v>
      </c>
      <c r="N2566" s="10">
        <f>SUM(N2474:N2565)</f>
        <v>1278103.43</v>
      </c>
      <c r="O2566" s="106">
        <f t="shared" ref="O2566:S2566" si="65">SUM(O2474:O2565)</f>
        <v>1348906.1199999999</v>
      </c>
      <c r="P2566" s="106">
        <f t="shared" si="65"/>
        <v>1388402.59</v>
      </c>
      <c r="Q2566" s="106">
        <f t="shared" si="65"/>
        <v>1431725.75</v>
      </c>
      <c r="R2566" s="106">
        <f t="shared" si="65"/>
        <v>1508207.75</v>
      </c>
      <c r="S2566" s="106">
        <f t="shared" si="65"/>
        <v>1508207.75</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104">
        <v>18007.12</v>
      </c>
      <c r="N2574" s="104">
        <v>18007.12</v>
      </c>
      <c r="O2574" s="104">
        <v>18007.12</v>
      </c>
      <c r="P2574" s="104">
        <v>18007.12</v>
      </c>
      <c r="Q2574" s="104">
        <v>18007.12</v>
      </c>
      <c r="R2574" s="104">
        <v>18007.12</v>
      </c>
      <c r="S2574" s="104">
        <v>18007.12</v>
      </c>
    </row>
    <row r="2575" spans="1:19">
      <c r="B2575" s="5">
        <v>2015</v>
      </c>
      <c r="C2575" s="33"/>
      <c r="D2575" s="33"/>
      <c r="E2575" s="33"/>
      <c r="F2575" s="33"/>
      <c r="G2575" s="33"/>
      <c r="H2575" s="33"/>
      <c r="I2575" s="33"/>
      <c r="J2575" s="33"/>
      <c r="K2575" s="33"/>
      <c r="L2575" s="104">
        <v>71758.7</v>
      </c>
      <c r="M2575" s="104">
        <v>71758.7</v>
      </c>
      <c r="N2575" s="104">
        <v>71758.7</v>
      </c>
      <c r="O2575" s="104">
        <v>71758.7</v>
      </c>
      <c r="P2575" s="104">
        <v>71758.7</v>
      </c>
      <c r="Q2575" s="104">
        <v>71758.7</v>
      </c>
      <c r="R2575" s="104">
        <v>71758.7</v>
      </c>
      <c r="S2575" s="104">
        <v>71758.7</v>
      </c>
    </row>
    <row r="2576" spans="1:19">
      <c r="B2576" s="5">
        <v>2014</v>
      </c>
      <c r="C2576" s="33"/>
      <c r="D2576" s="33"/>
      <c r="E2576" s="33"/>
      <c r="F2576" s="33"/>
      <c r="G2576" s="33"/>
      <c r="H2576" s="33"/>
      <c r="I2576" s="33"/>
      <c r="J2576" s="33"/>
      <c r="K2576" s="104">
        <v>40860.06</v>
      </c>
      <c r="L2576" s="104">
        <v>40860.06</v>
      </c>
      <c r="M2576" s="104">
        <v>40860.06</v>
      </c>
      <c r="N2576" s="104">
        <v>40860.06</v>
      </c>
      <c r="O2576" s="104">
        <v>40860.06</v>
      </c>
      <c r="P2576" s="104">
        <v>40860.06</v>
      </c>
      <c r="Q2576" s="104">
        <v>40860.06</v>
      </c>
      <c r="R2576" s="104">
        <v>40860.06</v>
      </c>
      <c r="S2576" s="104">
        <v>40860.06</v>
      </c>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104">
        <v>69314.62</v>
      </c>
      <c r="I2579" s="104">
        <v>69314.62</v>
      </c>
      <c r="J2579" s="104">
        <v>69314.62</v>
      </c>
      <c r="K2579" s="104">
        <v>69314.62</v>
      </c>
      <c r="L2579" s="104">
        <v>69314.62</v>
      </c>
      <c r="M2579" s="104">
        <v>69314.62</v>
      </c>
      <c r="N2579" s="104">
        <v>69314.62</v>
      </c>
      <c r="O2579" s="104">
        <v>69314.62</v>
      </c>
      <c r="P2579" s="104">
        <v>69314.62</v>
      </c>
      <c r="Q2579" s="104">
        <v>69314.62</v>
      </c>
      <c r="R2579" s="104">
        <v>69314.62</v>
      </c>
      <c r="S2579" s="104">
        <v>69314.62</v>
      </c>
    </row>
    <row r="2580" spans="2:19">
      <c r="B2580" s="5">
        <v>2010</v>
      </c>
      <c r="C2580" s="33"/>
      <c r="D2580" s="33"/>
      <c r="E2580" s="33"/>
      <c r="F2580" s="33"/>
      <c r="G2580" s="104">
        <v>96593.95</v>
      </c>
      <c r="H2580" s="104">
        <v>96593.95</v>
      </c>
      <c r="I2580" s="104">
        <v>96593.95</v>
      </c>
      <c r="J2580" s="104">
        <v>96593.95</v>
      </c>
      <c r="K2580" s="104">
        <v>96593.95</v>
      </c>
      <c r="L2580" s="104">
        <v>96593.95</v>
      </c>
      <c r="M2580" s="104">
        <v>96593.95</v>
      </c>
      <c r="N2580" s="104">
        <v>96593.95</v>
      </c>
      <c r="O2580" s="104">
        <v>96593.95</v>
      </c>
      <c r="P2580" s="104">
        <v>96593.95</v>
      </c>
      <c r="Q2580" s="104">
        <v>96593.95</v>
      </c>
      <c r="R2580" s="104">
        <v>96593.95</v>
      </c>
      <c r="S2580" s="104">
        <v>96593.95</v>
      </c>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104">
        <v>66183.990000000005</v>
      </c>
      <c r="F2582" s="104">
        <v>66183.990000000005</v>
      </c>
      <c r="G2582" s="104">
        <v>66183.990000000005</v>
      </c>
      <c r="H2582" s="104">
        <v>66183.990000000005</v>
      </c>
      <c r="I2582" s="104">
        <v>66183.990000000005</v>
      </c>
      <c r="J2582" s="104">
        <v>66183.990000000005</v>
      </c>
      <c r="K2582" s="104">
        <v>66183.990000000005</v>
      </c>
      <c r="L2582" s="104">
        <v>66183.990000000005</v>
      </c>
      <c r="M2582" s="104">
        <v>66183.990000000005</v>
      </c>
      <c r="N2582" s="104">
        <v>66183.990000000005</v>
      </c>
      <c r="O2582" s="104">
        <v>66183.990000000005</v>
      </c>
      <c r="P2582" s="104">
        <v>66183.990000000005</v>
      </c>
      <c r="Q2582" s="104">
        <v>66183.990000000005</v>
      </c>
      <c r="R2582" s="104">
        <v>66183.990000000005</v>
      </c>
      <c r="S2582" s="104">
        <v>66183.990000000005</v>
      </c>
    </row>
    <row r="2583" spans="2:19">
      <c r="B2583" s="5">
        <v>2007</v>
      </c>
      <c r="C2583" s="33"/>
      <c r="D2583" s="104">
        <v>53620.67</v>
      </c>
      <c r="E2583" s="104">
        <v>53620.67</v>
      </c>
      <c r="F2583" s="104">
        <v>53620.67</v>
      </c>
      <c r="G2583" s="104">
        <v>53620.67</v>
      </c>
      <c r="H2583" s="104">
        <v>53620.67</v>
      </c>
      <c r="I2583" s="104">
        <v>53620.67</v>
      </c>
      <c r="J2583" s="104">
        <v>53620.67</v>
      </c>
      <c r="K2583" s="104">
        <v>53620.67</v>
      </c>
      <c r="L2583" s="104">
        <v>53620.67</v>
      </c>
      <c r="M2583" s="104">
        <v>53620.67</v>
      </c>
      <c r="N2583" s="104">
        <v>53620.67</v>
      </c>
      <c r="O2583" s="104">
        <v>53620.67</v>
      </c>
      <c r="P2583" s="104">
        <v>53620.67</v>
      </c>
      <c r="Q2583" s="104">
        <v>53620.67</v>
      </c>
      <c r="R2583" s="104">
        <v>53620.67</v>
      </c>
      <c r="S2583" s="104">
        <v>53620.67</v>
      </c>
    </row>
    <row r="2584" spans="2:19">
      <c r="B2584" s="5">
        <v>2006</v>
      </c>
      <c r="C2584" s="34">
        <v>127500.69</v>
      </c>
      <c r="D2584" s="104">
        <v>127500.69</v>
      </c>
      <c r="E2584" s="104">
        <v>127500.69</v>
      </c>
      <c r="F2584" s="104">
        <v>127500.69</v>
      </c>
      <c r="G2584" s="104">
        <v>127500.69</v>
      </c>
      <c r="H2584" s="104">
        <v>127500.69</v>
      </c>
      <c r="I2584" s="104">
        <v>127500.69</v>
      </c>
      <c r="J2584" s="104">
        <v>127500.69</v>
      </c>
      <c r="K2584" s="104">
        <v>127500.69</v>
      </c>
      <c r="L2584" s="104">
        <v>127500.69</v>
      </c>
      <c r="M2584" s="104">
        <v>127500.69</v>
      </c>
      <c r="N2584" s="104">
        <v>127500.69</v>
      </c>
      <c r="O2584" s="104">
        <v>127500.69</v>
      </c>
      <c r="P2584" s="104">
        <v>127500.69</v>
      </c>
      <c r="Q2584" s="104">
        <v>127500.69</v>
      </c>
      <c r="R2584" s="104">
        <v>127500.69</v>
      </c>
      <c r="S2584" s="104">
        <v>127500.69</v>
      </c>
    </row>
    <row r="2585" spans="2:19">
      <c r="B2585" s="5">
        <v>2005</v>
      </c>
      <c r="C2585" s="34">
        <v>62343</v>
      </c>
      <c r="D2585" s="104">
        <v>62343</v>
      </c>
      <c r="E2585" s="104">
        <v>62343</v>
      </c>
      <c r="F2585" s="104">
        <v>62343</v>
      </c>
      <c r="G2585" s="104">
        <v>62343</v>
      </c>
      <c r="H2585" s="104">
        <v>62343</v>
      </c>
      <c r="I2585" s="104">
        <v>62343</v>
      </c>
      <c r="J2585" s="104">
        <v>62343</v>
      </c>
      <c r="K2585" s="104">
        <v>62343</v>
      </c>
      <c r="L2585" s="104">
        <v>62343</v>
      </c>
      <c r="M2585" s="104">
        <v>62343</v>
      </c>
      <c r="N2585" s="104">
        <v>62343</v>
      </c>
      <c r="O2585" s="104">
        <v>62343</v>
      </c>
      <c r="P2585" s="104">
        <v>62343</v>
      </c>
      <c r="Q2585" s="104">
        <v>62343</v>
      </c>
      <c r="R2585" s="104">
        <v>62343</v>
      </c>
      <c r="S2585" s="104">
        <v>62343</v>
      </c>
    </row>
    <row r="2586" spans="2:19">
      <c r="B2586" s="5">
        <v>2004</v>
      </c>
      <c r="C2586" s="34">
        <v>46766</v>
      </c>
      <c r="D2586" s="104">
        <v>46766</v>
      </c>
      <c r="E2586" s="104">
        <v>46766</v>
      </c>
      <c r="F2586" s="104">
        <v>46766</v>
      </c>
      <c r="G2586" s="104">
        <v>46766</v>
      </c>
      <c r="H2586" s="104">
        <v>46766</v>
      </c>
      <c r="I2586" s="104">
        <v>46766</v>
      </c>
      <c r="J2586" s="104">
        <v>46766</v>
      </c>
      <c r="K2586" s="104">
        <v>46766</v>
      </c>
      <c r="L2586" s="104">
        <v>46766</v>
      </c>
      <c r="M2586" s="104">
        <v>46766</v>
      </c>
      <c r="N2586" s="104">
        <v>46766</v>
      </c>
      <c r="O2586" s="104">
        <v>46766</v>
      </c>
      <c r="P2586" s="104">
        <v>46766</v>
      </c>
      <c r="Q2586" s="104">
        <v>46766</v>
      </c>
      <c r="R2586" s="104">
        <v>46766</v>
      </c>
      <c r="S2586" s="104">
        <v>46766</v>
      </c>
    </row>
    <row r="2587" spans="2:19">
      <c r="B2587" s="5">
        <v>2003</v>
      </c>
      <c r="C2587" s="34">
        <v>80657.100000000006</v>
      </c>
      <c r="D2587" s="104">
        <v>80657.100000000006</v>
      </c>
      <c r="E2587" s="104">
        <v>80657.100000000006</v>
      </c>
      <c r="F2587" s="104">
        <v>80657.100000000006</v>
      </c>
      <c r="G2587" s="104">
        <v>80657.100000000006</v>
      </c>
      <c r="H2587" s="104">
        <v>80657.100000000006</v>
      </c>
      <c r="I2587" s="104">
        <v>80657.100000000006</v>
      </c>
      <c r="J2587" s="104">
        <v>80657.100000000006</v>
      </c>
      <c r="K2587" s="104">
        <v>80657.100000000006</v>
      </c>
      <c r="L2587" s="104">
        <v>80657.100000000006</v>
      </c>
      <c r="M2587" s="104">
        <v>80657.100000000006</v>
      </c>
      <c r="N2587" s="104">
        <v>80657.100000000006</v>
      </c>
      <c r="O2587" s="104">
        <v>80657.100000000006</v>
      </c>
      <c r="P2587" s="104">
        <v>80657.100000000006</v>
      </c>
      <c r="Q2587" s="104">
        <v>80657.100000000006</v>
      </c>
      <c r="R2587" s="104">
        <v>80657.100000000006</v>
      </c>
      <c r="S2587" s="104">
        <v>80657.100000000006</v>
      </c>
    </row>
    <row r="2588" spans="2:19">
      <c r="B2588" s="5">
        <v>2002</v>
      </c>
      <c r="C2588" s="34">
        <v>79749</v>
      </c>
      <c r="D2588" s="104">
        <v>79749</v>
      </c>
      <c r="E2588" s="104">
        <v>79749</v>
      </c>
      <c r="F2588" s="104">
        <v>79749</v>
      </c>
      <c r="G2588" s="104">
        <v>79749</v>
      </c>
      <c r="H2588" s="104">
        <v>79749</v>
      </c>
      <c r="I2588" s="104">
        <v>79749</v>
      </c>
      <c r="J2588" s="104">
        <v>79749</v>
      </c>
      <c r="K2588" s="104">
        <v>79749</v>
      </c>
      <c r="L2588" s="104">
        <v>79749</v>
      </c>
      <c r="M2588" s="104">
        <v>79749</v>
      </c>
      <c r="N2588" s="104">
        <v>79749</v>
      </c>
      <c r="O2588" s="104">
        <v>79749</v>
      </c>
      <c r="P2588" s="104">
        <v>79749</v>
      </c>
      <c r="Q2588" s="104">
        <v>79749</v>
      </c>
      <c r="R2588" s="104">
        <v>79749</v>
      </c>
      <c r="S2588" s="104">
        <v>79749</v>
      </c>
    </row>
    <row r="2589" spans="2:19">
      <c r="B2589" s="5">
        <v>2001</v>
      </c>
      <c r="C2589" s="34">
        <v>27115.200000000001</v>
      </c>
      <c r="D2589" s="104">
        <v>27115.200000000001</v>
      </c>
      <c r="E2589" s="104">
        <v>27115.200000000001</v>
      </c>
      <c r="F2589" s="104">
        <v>27115.200000000001</v>
      </c>
      <c r="G2589" s="104">
        <v>27115.200000000001</v>
      </c>
      <c r="H2589" s="104">
        <v>27115.200000000001</v>
      </c>
      <c r="I2589" s="104">
        <v>27115.200000000001</v>
      </c>
      <c r="J2589" s="104">
        <v>27115.200000000001</v>
      </c>
      <c r="K2589" s="104">
        <v>27115.200000000001</v>
      </c>
      <c r="L2589" s="104">
        <v>27115.200000000001</v>
      </c>
      <c r="M2589" s="104">
        <v>27115.200000000001</v>
      </c>
      <c r="N2589" s="104">
        <v>27115.200000000001</v>
      </c>
      <c r="O2589" s="104">
        <v>27115.200000000001</v>
      </c>
      <c r="P2589" s="104">
        <v>27115.200000000001</v>
      </c>
      <c r="Q2589" s="104">
        <v>27115.200000000001</v>
      </c>
      <c r="R2589" s="104">
        <v>27115.200000000001</v>
      </c>
      <c r="S2589" s="104">
        <v>27115.200000000001</v>
      </c>
    </row>
    <row r="2590" spans="2:19">
      <c r="B2590" s="5">
        <v>2000</v>
      </c>
      <c r="C2590" s="34">
        <v>62996.606999999996</v>
      </c>
      <c r="D2590" s="104">
        <v>62996.61</v>
      </c>
      <c r="E2590" s="104">
        <v>62996.61</v>
      </c>
      <c r="F2590" s="104">
        <v>62996.61</v>
      </c>
      <c r="G2590" s="104">
        <v>62996.61</v>
      </c>
      <c r="H2590" s="104">
        <v>62996.61</v>
      </c>
      <c r="I2590" s="104">
        <v>62996.61</v>
      </c>
      <c r="J2590" s="104">
        <v>62996.61</v>
      </c>
      <c r="K2590" s="104">
        <v>62996.61</v>
      </c>
      <c r="L2590" s="104">
        <v>62996.61</v>
      </c>
      <c r="M2590" s="104">
        <v>62996.61</v>
      </c>
      <c r="N2590" s="104">
        <v>62996.61</v>
      </c>
      <c r="O2590" s="104">
        <v>62996.61</v>
      </c>
      <c r="P2590" s="104">
        <v>62996.61</v>
      </c>
      <c r="Q2590" s="104">
        <v>62996.61</v>
      </c>
      <c r="R2590" s="104">
        <v>62996.61</v>
      </c>
      <c r="S2590" s="104">
        <v>62996.61</v>
      </c>
    </row>
    <row r="2591" spans="2:19">
      <c r="B2591" s="5">
        <v>1999</v>
      </c>
      <c r="C2591" s="34">
        <v>26282.654999999999</v>
      </c>
      <c r="D2591" s="104">
        <v>26282.66</v>
      </c>
      <c r="E2591" s="104">
        <v>26282.66</v>
      </c>
      <c r="F2591" s="104">
        <v>26282.66</v>
      </c>
      <c r="G2591" s="104">
        <v>26282.66</v>
      </c>
      <c r="H2591" s="104">
        <v>26282.66</v>
      </c>
      <c r="I2591" s="104">
        <v>26282.66</v>
      </c>
      <c r="J2591" s="104">
        <v>26282.66</v>
      </c>
      <c r="K2591" s="104">
        <v>26282.66</v>
      </c>
      <c r="L2591" s="104">
        <v>26282.66</v>
      </c>
      <c r="M2591" s="104">
        <v>26282.66</v>
      </c>
      <c r="N2591" s="104">
        <v>26282.66</v>
      </c>
      <c r="O2591" s="104">
        <v>26282.66</v>
      </c>
      <c r="P2591" s="104">
        <v>26282.66</v>
      </c>
      <c r="Q2591" s="104">
        <v>26282.66</v>
      </c>
      <c r="R2591" s="104">
        <v>26282.66</v>
      </c>
      <c r="S2591" s="104">
        <v>26282.66</v>
      </c>
    </row>
    <row r="2592" spans="2:19">
      <c r="B2592" s="5">
        <v>1998</v>
      </c>
      <c r="C2592" s="34">
        <v>112666.698</v>
      </c>
      <c r="D2592" s="104">
        <v>112666.7</v>
      </c>
      <c r="E2592" s="104">
        <v>112666.7</v>
      </c>
      <c r="F2592" s="104">
        <v>112666.7</v>
      </c>
      <c r="G2592" s="104">
        <v>112666.7</v>
      </c>
      <c r="H2592" s="104">
        <v>112666.7</v>
      </c>
      <c r="I2592" s="104">
        <v>112666.7</v>
      </c>
      <c r="J2592" s="104">
        <v>112666.7</v>
      </c>
      <c r="K2592" s="104">
        <v>112666.7</v>
      </c>
      <c r="L2592" s="104">
        <v>112666.7</v>
      </c>
      <c r="M2592" s="104">
        <v>112666.7</v>
      </c>
      <c r="N2592" s="104">
        <v>112666.7</v>
      </c>
      <c r="O2592" s="104">
        <v>112666.7</v>
      </c>
      <c r="P2592" s="104">
        <v>112666.7</v>
      </c>
      <c r="Q2592" s="104">
        <v>112666.7</v>
      </c>
      <c r="R2592" s="104">
        <v>112666.7</v>
      </c>
      <c r="S2592" s="104">
        <v>112666.7</v>
      </c>
    </row>
    <row r="2593" spans="2:19">
      <c r="B2593" s="5">
        <v>1997</v>
      </c>
      <c r="C2593" s="34">
        <v>37090.953000000001</v>
      </c>
      <c r="D2593" s="104">
        <v>37090.949999999997</v>
      </c>
      <c r="E2593" s="104">
        <v>37090.949999999997</v>
      </c>
      <c r="F2593" s="104">
        <v>37090.949999999997</v>
      </c>
      <c r="G2593" s="104">
        <v>37090.949999999997</v>
      </c>
      <c r="H2593" s="104">
        <v>37090.949999999997</v>
      </c>
      <c r="I2593" s="104">
        <v>37090.949999999997</v>
      </c>
      <c r="J2593" s="104">
        <v>37090.949999999997</v>
      </c>
      <c r="K2593" s="104">
        <v>37090.949999999997</v>
      </c>
      <c r="L2593" s="104">
        <v>37090.949999999997</v>
      </c>
      <c r="M2593" s="104">
        <v>37090.949999999997</v>
      </c>
      <c r="N2593" s="104">
        <v>37090.949999999997</v>
      </c>
      <c r="O2593" s="104">
        <v>37090.949999999997</v>
      </c>
      <c r="P2593" s="104">
        <v>37090.949999999997</v>
      </c>
      <c r="Q2593" s="104">
        <v>37090.949999999997</v>
      </c>
      <c r="R2593" s="104">
        <v>37090.949999999997</v>
      </c>
      <c r="S2593" s="104">
        <v>37090.949999999997</v>
      </c>
    </row>
    <row r="2594" spans="2:19">
      <c r="B2594" s="5">
        <v>1996</v>
      </c>
      <c r="C2594" s="34">
        <v>168044.97600000005</v>
      </c>
      <c r="D2594" s="104">
        <v>168044.98</v>
      </c>
      <c r="E2594" s="104">
        <v>168044.98</v>
      </c>
      <c r="F2594" s="104">
        <v>168044.98</v>
      </c>
      <c r="G2594" s="104">
        <v>168044.98</v>
      </c>
      <c r="H2594" s="104">
        <v>168044.98</v>
      </c>
      <c r="I2594" s="104">
        <v>168044.98</v>
      </c>
      <c r="J2594" s="104">
        <v>168044.98</v>
      </c>
      <c r="K2594" s="104">
        <v>168044.98</v>
      </c>
      <c r="L2594" s="104">
        <v>168044.98</v>
      </c>
      <c r="M2594" s="104">
        <v>168044.98</v>
      </c>
      <c r="N2594" s="104">
        <v>168044.98</v>
      </c>
      <c r="O2594" s="104">
        <v>168044.98</v>
      </c>
      <c r="P2594" s="104">
        <v>168044.98</v>
      </c>
      <c r="Q2594" s="104">
        <v>168044.98</v>
      </c>
      <c r="R2594" s="104">
        <v>168044.98</v>
      </c>
      <c r="S2594" s="104">
        <v>168044.98</v>
      </c>
    </row>
    <row r="2595" spans="2:19">
      <c r="B2595" s="5">
        <v>1995</v>
      </c>
      <c r="C2595" s="34">
        <v>82029.069000000003</v>
      </c>
      <c r="D2595" s="104">
        <v>82029.070000000007</v>
      </c>
      <c r="E2595" s="104">
        <v>82029.070000000007</v>
      </c>
      <c r="F2595" s="104">
        <v>82029.070000000007</v>
      </c>
      <c r="G2595" s="104">
        <v>82029.070000000007</v>
      </c>
      <c r="H2595" s="104">
        <v>82029.070000000007</v>
      </c>
      <c r="I2595" s="104">
        <v>82029.070000000007</v>
      </c>
      <c r="J2595" s="104">
        <v>82029.070000000007</v>
      </c>
      <c r="K2595" s="104">
        <v>82029.070000000007</v>
      </c>
      <c r="L2595" s="104">
        <v>82029.070000000007</v>
      </c>
      <c r="M2595" s="104">
        <v>82029.070000000007</v>
      </c>
      <c r="N2595" s="104">
        <v>82029.070000000007</v>
      </c>
      <c r="O2595" s="104">
        <v>82029.070000000007</v>
      </c>
      <c r="P2595" s="104">
        <v>82029.070000000007</v>
      </c>
      <c r="Q2595" s="104">
        <v>82029.070000000007</v>
      </c>
      <c r="R2595" s="104">
        <v>82029.070000000007</v>
      </c>
      <c r="S2595" s="104">
        <v>82029.070000000007</v>
      </c>
    </row>
    <row r="2596" spans="2:19">
      <c r="B2596" s="5">
        <v>1994</v>
      </c>
      <c r="C2596" s="34">
        <v>101142.837</v>
      </c>
      <c r="D2596" s="104">
        <v>101142.84</v>
      </c>
      <c r="E2596" s="104">
        <v>101142.84</v>
      </c>
      <c r="F2596" s="104">
        <v>101142.84</v>
      </c>
      <c r="G2596" s="104">
        <v>101142.84</v>
      </c>
      <c r="H2596" s="104">
        <v>101142.84</v>
      </c>
      <c r="I2596" s="104">
        <v>101142.84</v>
      </c>
      <c r="J2596" s="104">
        <v>101142.84</v>
      </c>
      <c r="K2596" s="104">
        <v>101142.84</v>
      </c>
      <c r="L2596" s="104">
        <v>101142.84</v>
      </c>
      <c r="M2596" s="104">
        <v>101142.84</v>
      </c>
      <c r="N2596" s="104">
        <v>101142.84</v>
      </c>
      <c r="O2596" s="104">
        <v>101142.84</v>
      </c>
      <c r="P2596" s="104">
        <v>101142.84</v>
      </c>
      <c r="Q2596" s="104">
        <v>101142.84</v>
      </c>
      <c r="R2596" s="104">
        <v>101142.84</v>
      </c>
      <c r="S2596" s="104">
        <v>101142.84</v>
      </c>
    </row>
    <row r="2597" spans="2:19">
      <c r="B2597" s="5">
        <v>1993</v>
      </c>
      <c r="C2597" s="34">
        <v>84882.995999999999</v>
      </c>
      <c r="D2597" s="104">
        <v>84883</v>
      </c>
      <c r="E2597" s="104">
        <v>84883</v>
      </c>
      <c r="F2597" s="104">
        <v>84883</v>
      </c>
      <c r="G2597" s="104">
        <v>84883</v>
      </c>
      <c r="H2597" s="104">
        <v>84883</v>
      </c>
      <c r="I2597" s="104">
        <v>84883</v>
      </c>
      <c r="J2597" s="104">
        <v>84883</v>
      </c>
      <c r="K2597" s="104">
        <v>84883</v>
      </c>
      <c r="L2597" s="104">
        <v>84883</v>
      </c>
      <c r="M2597" s="104">
        <v>84883</v>
      </c>
      <c r="N2597" s="104">
        <v>84883</v>
      </c>
      <c r="O2597" s="104">
        <v>84883</v>
      </c>
      <c r="P2597" s="104">
        <v>84883</v>
      </c>
      <c r="Q2597" s="104">
        <v>84883</v>
      </c>
      <c r="R2597" s="104">
        <v>84883</v>
      </c>
      <c r="S2597" s="104">
        <v>84883</v>
      </c>
    </row>
    <row r="2598" spans="2:19">
      <c r="B2598" s="5">
        <v>1992</v>
      </c>
      <c r="C2598" s="34">
        <v>135989.58600000001</v>
      </c>
      <c r="D2598" s="104">
        <v>135989.59</v>
      </c>
      <c r="E2598" s="104">
        <v>135989.59</v>
      </c>
      <c r="F2598" s="104">
        <v>135989.59</v>
      </c>
      <c r="G2598" s="104">
        <v>135989.59</v>
      </c>
      <c r="H2598" s="104">
        <v>135989.59</v>
      </c>
      <c r="I2598" s="104">
        <v>135989.59</v>
      </c>
      <c r="J2598" s="104">
        <v>135989.59</v>
      </c>
      <c r="K2598" s="104">
        <v>135989.59</v>
      </c>
      <c r="L2598" s="104">
        <v>135989.59</v>
      </c>
      <c r="M2598" s="104">
        <v>135989.59</v>
      </c>
      <c r="N2598" s="104">
        <v>135989.59</v>
      </c>
      <c r="O2598" s="104">
        <v>135989.59</v>
      </c>
      <c r="P2598" s="104">
        <v>135989.59</v>
      </c>
      <c r="Q2598" s="104">
        <v>135989.59</v>
      </c>
      <c r="R2598" s="104">
        <v>135989.59</v>
      </c>
      <c r="S2598" s="104">
        <v>135989.59</v>
      </c>
    </row>
    <row r="2599" spans="2:19">
      <c r="B2599" s="5">
        <v>1991</v>
      </c>
      <c r="C2599" s="34">
        <v>144581.28300000002</v>
      </c>
      <c r="D2599" s="104">
        <v>144581.28</v>
      </c>
      <c r="E2599" s="104">
        <v>144581.28</v>
      </c>
      <c r="F2599" s="104">
        <v>144581.28</v>
      </c>
      <c r="G2599" s="104">
        <v>144581.28</v>
      </c>
      <c r="H2599" s="104">
        <v>144581.28</v>
      </c>
      <c r="I2599" s="104">
        <v>144581.28</v>
      </c>
      <c r="J2599" s="104">
        <v>144581.28</v>
      </c>
      <c r="K2599" s="104">
        <v>144581.28</v>
      </c>
      <c r="L2599" s="104">
        <v>144581.28</v>
      </c>
      <c r="M2599" s="104">
        <v>144581.28</v>
      </c>
      <c r="N2599" s="104">
        <v>144581.28</v>
      </c>
      <c r="O2599" s="104">
        <v>144581.28</v>
      </c>
      <c r="P2599" s="104">
        <v>144581.28</v>
      </c>
      <c r="Q2599" s="104">
        <v>144581.28</v>
      </c>
      <c r="R2599" s="104">
        <v>144581.28</v>
      </c>
      <c r="S2599" s="104">
        <v>144581.28</v>
      </c>
    </row>
    <row r="2600" spans="2:19">
      <c r="B2600" s="5">
        <v>1990</v>
      </c>
      <c r="C2600" s="34">
        <v>87509.610000000015</v>
      </c>
      <c r="D2600" s="104">
        <v>87509.61</v>
      </c>
      <c r="E2600" s="104">
        <v>87509.61</v>
      </c>
      <c r="F2600" s="104">
        <v>87509.61</v>
      </c>
      <c r="G2600" s="104">
        <v>87509.61</v>
      </c>
      <c r="H2600" s="104">
        <v>87509.61</v>
      </c>
      <c r="I2600" s="104">
        <v>87509.61</v>
      </c>
      <c r="J2600" s="104">
        <v>87509.61</v>
      </c>
      <c r="K2600" s="104">
        <v>87509.61</v>
      </c>
      <c r="L2600" s="104">
        <v>87509.61</v>
      </c>
      <c r="M2600" s="104">
        <v>87509.61</v>
      </c>
      <c r="N2600" s="104">
        <v>87509.61</v>
      </c>
      <c r="O2600" s="104">
        <v>87509.61</v>
      </c>
      <c r="P2600" s="104">
        <v>87509.61</v>
      </c>
      <c r="Q2600" s="104">
        <v>87509.61</v>
      </c>
      <c r="R2600" s="104">
        <v>87509.61</v>
      </c>
      <c r="S2600" s="104">
        <v>87509.61</v>
      </c>
    </row>
    <row r="2601" spans="2:19">
      <c r="B2601" s="5">
        <v>1989</v>
      </c>
      <c r="C2601" s="34">
        <v>83816.801999999996</v>
      </c>
      <c r="D2601" s="104">
        <v>83816.800000000003</v>
      </c>
      <c r="E2601" s="104">
        <v>83816.800000000003</v>
      </c>
      <c r="F2601" s="104">
        <v>83816.800000000003</v>
      </c>
      <c r="G2601" s="104">
        <v>83816.800000000003</v>
      </c>
      <c r="H2601" s="104">
        <v>83816.800000000003</v>
      </c>
      <c r="I2601" s="104">
        <v>83816.800000000003</v>
      </c>
      <c r="J2601" s="104">
        <v>83816.800000000003</v>
      </c>
      <c r="K2601" s="104">
        <v>83816.800000000003</v>
      </c>
      <c r="L2601" s="104">
        <v>83816.800000000003</v>
      </c>
      <c r="M2601" s="104">
        <v>83816.800000000003</v>
      </c>
      <c r="N2601" s="104">
        <v>83816.800000000003</v>
      </c>
      <c r="O2601" s="104">
        <v>83816.800000000003</v>
      </c>
      <c r="P2601" s="104">
        <v>83816.800000000003</v>
      </c>
      <c r="Q2601" s="104">
        <v>83816.800000000003</v>
      </c>
      <c r="R2601" s="104">
        <v>83816.800000000003</v>
      </c>
      <c r="S2601" s="104">
        <v>83816.800000000003</v>
      </c>
    </row>
    <row r="2602" spans="2:19">
      <c r="B2602" s="5">
        <v>1988</v>
      </c>
      <c r="C2602" s="34">
        <v>102020.37300000001</v>
      </c>
      <c r="D2602" s="104">
        <v>102020.37</v>
      </c>
      <c r="E2602" s="104">
        <v>102020.37</v>
      </c>
      <c r="F2602" s="104">
        <v>102020.37</v>
      </c>
      <c r="G2602" s="104">
        <v>102020.37</v>
      </c>
      <c r="H2602" s="104">
        <v>102020.37</v>
      </c>
      <c r="I2602" s="104">
        <v>102020.37</v>
      </c>
      <c r="J2602" s="104">
        <v>102020.37</v>
      </c>
      <c r="K2602" s="104">
        <v>102020.37</v>
      </c>
      <c r="L2602" s="104">
        <v>102020.37</v>
      </c>
      <c r="M2602" s="104">
        <v>102020.37</v>
      </c>
      <c r="N2602" s="104">
        <v>102020.37</v>
      </c>
      <c r="O2602" s="104">
        <v>102020.37</v>
      </c>
      <c r="P2602" s="104">
        <v>102020.37</v>
      </c>
      <c r="Q2602" s="104">
        <v>102020.37</v>
      </c>
      <c r="R2602" s="104">
        <v>102020.37</v>
      </c>
      <c r="S2602" s="104">
        <v>102020.37</v>
      </c>
    </row>
    <row r="2603" spans="2:19">
      <c r="B2603" s="5">
        <v>1987</v>
      </c>
      <c r="C2603" s="34">
        <v>94447.934999999998</v>
      </c>
      <c r="D2603" s="104">
        <v>94447.94</v>
      </c>
      <c r="E2603" s="104">
        <v>94447.94</v>
      </c>
      <c r="F2603" s="104">
        <v>94447.94</v>
      </c>
      <c r="G2603" s="104">
        <v>94447.94</v>
      </c>
      <c r="H2603" s="104">
        <v>94447.94</v>
      </c>
      <c r="I2603" s="104">
        <v>94447.94</v>
      </c>
      <c r="J2603" s="104">
        <v>94447.94</v>
      </c>
      <c r="K2603" s="104">
        <v>94447.94</v>
      </c>
      <c r="L2603" s="104">
        <v>94447.94</v>
      </c>
      <c r="M2603" s="104">
        <v>94447.94</v>
      </c>
      <c r="N2603" s="104">
        <v>94447.94</v>
      </c>
      <c r="O2603" s="104">
        <v>94447.94</v>
      </c>
      <c r="P2603" s="104">
        <v>94447.94</v>
      </c>
      <c r="Q2603" s="104">
        <v>94447.94</v>
      </c>
      <c r="R2603" s="104">
        <v>94447.94</v>
      </c>
      <c r="S2603" s="104">
        <v>94447.94</v>
      </c>
    </row>
    <row r="2604" spans="2:19">
      <c r="B2604" s="5">
        <v>1986</v>
      </c>
      <c r="C2604" s="34">
        <v>96452.865000000005</v>
      </c>
      <c r="D2604" s="104">
        <v>96452.87</v>
      </c>
      <c r="E2604" s="104">
        <v>96452.87</v>
      </c>
      <c r="F2604" s="104">
        <v>96452.87</v>
      </c>
      <c r="G2604" s="104">
        <v>96452.87</v>
      </c>
      <c r="H2604" s="104">
        <v>96452.87</v>
      </c>
      <c r="I2604" s="104">
        <v>96452.87</v>
      </c>
      <c r="J2604" s="104">
        <v>96452.87</v>
      </c>
      <c r="K2604" s="104">
        <v>96452.87</v>
      </c>
      <c r="L2604" s="104">
        <v>96452.87</v>
      </c>
      <c r="M2604" s="104">
        <v>96452.87</v>
      </c>
      <c r="N2604" s="104">
        <v>96452.87</v>
      </c>
      <c r="O2604" s="34">
        <v>96452.87</v>
      </c>
      <c r="P2604" s="34">
        <v>96452.87</v>
      </c>
      <c r="Q2604" s="34">
        <v>96452.87</v>
      </c>
      <c r="R2604" s="34">
        <v>96452.87</v>
      </c>
      <c r="S2604" s="34">
        <v>96452.87</v>
      </c>
    </row>
    <row r="2605" spans="2:19">
      <c r="B2605" s="5">
        <v>1985</v>
      </c>
      <c r="C2605" s="34">
        <v>49672.718999999997</v>
      </c>
      <c r="D2605" s="104">
        <v>49672.72</v>
      </c>
      <c r="E2605" s="104">
        <v>49672.72</v>
      </c>
      <c r="F2605" s="104">
        <v>49672.72</v>
      </c>
      <c r="G2605" s="104">
        <v>49672.72</v>
      </c>
      <c r="H2605" s="104">
        <v>49672.72</v>
      </c>
      <c r="I2605" s="104">
        <v>49672.72</v>
      </c>
      <c r="J2605" s="104">
        <v>49672.72</v>
      </c>
      <c r="K2605" s="104">
        <v>49672.72</v>
      </c>
      <c r="L2605" s="104">
        <v>49672.72</v>
      </c>
      <c r="M2605" s="104">
        <v>49672.72</v>
      </c>
      <c r="N2605" s="104">
        <v>49672.72</v>
      </c>
      <c r="O2605" s="34">
        <v>49672.72</v>
      </c>
      <c r="P2605" s="34">
        <v>49672.72</v>
      </c>
      <c r="Q2605" s="34">
        <v>49672.72</v>
      </c>
      <c r="R2605" s="34">
        <v>49672.72</v>
      </c>
      <c r="S2605" s="34">
        <v>49672.72</v>
      </c>
    </row>
    <row r="2606" spans="2:19">
      <c r="B2606" s="5">
        <v>1984</v>
      </c>
      <c r="C2606" s="34">
        <v>21353.85</v>
      </c>
      <c r="D2606" s="104">
        <v>21353.85</v>
      </c>
      <c r="E2606" s="104">
        <v>21353.85</v>
      </c>
      <c r="F2606" s="104">
        <v>21353.85</v>
      </c>
      <c r="G2606" s="104">
        <v>21353.85</v>
      </c>
      <c r="H2606" s="104">
        <v>21353.85</v>
      </c>
      <c r="I2606" s="104">
        <v>21353.85</v>
      </c>
      <c r="J2606" s="104">
        <v>21353.85</v>
      </c>
      <c r="K2606" s="104">
        <v>21353.85</v>
      </c>
      <c r="L2606" s="104">
        <v>21353.85</v>
      </c>
      <c r="M2606" s="104">
        <v>21353.85</v>
      </c>
      <c r="N2606" s="104">
        <v>21353.85</v>
      </c>
      <c r="O2606" s="34">
        <v>21353.85</v>
      </c>
      <c r="P2606" s="34">
        <v>21353.85</v>
      </c>
      <c r="Q2606" s="34">
        <v>21353.85</v>
      </c>
      <c r="R2606" s="34">
        <v>21353.85</v>
      </c>
      <c r="S2606" s="34">
        <v>21353.85</v>
      </c>
    </row>
    <row r="2607" spans="2:19">
      <c r="B2607" s="5">
        <v>1983</v>
      </c>
      <c r="C2607" s="34">
        <v>33663.663</v>
      </c>
      <c r="D2607" s="104">
        <v>33663.660000000003</v>
      </c>
      <c r="E2607" s="104">
        <v>33663.660000000003</v>
      </c>
      <c r="F2607" s="104">
        <v>33663.660000000003</v>
      </c>
      <c r="G2607" s="104">
        <v>33663.660000000003</v>
      </c>
      <c r="H2607" s="104">
        <v>33663.660000000003</v>
      </c>
      <c r="I2607" s="104">
        <v>33663.660000000003</v>
      </c>
      <c r="J2607" s="104">
        <v>33663.660000000003</v>
      </c>
      <c r="K2607" s="104">
        <v>33663.660000000003</v>
      </c>
      <c r="L2607" s="104">
        <v>33663.660000000003</v>
      </c>
      <c r="M2607" s="104">
        <v>33663.660000000003</v>
      </c>
      <c r="N2607" s="104">
        <v>33663.660000000003</v>
      </c>
      <c r="O2607" s="34">
        <v>33663.660000000003</v>
      </c>
      <c r="P2607" s="34">
        <v>33663.660000000003</v>
      </c>
      <c r="Q2607" s="34">
        <v>33663.660000000003</v>
      </c>
      <c r="R2607" s="34">
        <v>33663.660000000003</v>
      </c>
      <c r="S2607" s="34">
        <v>33663.660000000003</v>
      </c>
    </row>
    <row r="2608" spans="2:19">
      <c r="B2608" s="5">
        <v>1982</v>
      </c>
      <c r="C2608" s="34">
        <v>16967.574000000001</v>
      </c>
      <c r="D2608" s="104">
        <v>16967.57</v>
      </c>
      <c r="E2608" s="104">
        <v>16967.57</v>
      </c>
      <c r="F2608" s="104">
        <v>16967.57</v>
      </c>
      <c r="G2608" s="104">
        <v>16967.57</v>
      </c>
      <c r="H2608" s="104">
        <v>16967.57</v>
      </c>
      <c r="I2608" s="104">
        <v>16967.57</v>
      </c>
      <c r="J2608" s="104">
        <v>16967.57</v>
      </c>
      <c r="K2608" s="104">
        <v>16967.57</v>
      </c>
      <c r="L2608" s="104">
        <v>16967.57</v>
      </c>
      <c r="M2608" s="104">
        <v>16967.57</v>
      </c>
      <c r="N2608" s="104">
        <v>16967.57</v>
      </c>
      <c r="O2608" s="34">
        <v>16967.57</v>
      </c>
      <c r="P2608" s="34">
        <v>16967.57</v>
      </c>
      <c r="Q2608" s="34">
        <v>16967.57</v>
      </c>
      <c r="R2608" s="34">
        <v>16967.57</v>
      </c>
      <c r="S2608" s="34">
        <v>16967.57</v>
      </c>
    </row>
    <row r="2609" spans="2:19">
      <c r="B2609" s="5">
        <v>1981</v>
      </c>
      <c r="C2609" s="34">
        <v>94915.916999999987</v>
      </c>
      <c r="D2609" s="104">
        <v>94915.92</v>
      </c>
      <c r="E2609" s="104">
        <v>94915.92</v>
      </c>
      <c r="F2609" s="104">
        <v>94915.92</v>
      </c>
      <c r="G2609" s="104">
        <v>94915.92</v>
      </c>
      <c r="H2609" s="104">
        <v>94915.92</v>
      </c>
      <c r="I2609" s="104">
        <v>94915.92</v>
      </c>
      <c r="J2609" s="104">
        <v>94915.92</v>
      </c>
      <c r="K2609" s="104">
        <v>94915.92</v>
      </c>
      <c r="L2609" s="104">
        <v>94915.92</v>
      </c>
      <c r="M2609" s="104">
        <v>94915.92</v>
      </c>
      <c r="N2609" s="104">
        <v>94915.92</v>
      </c>
      <c r="O2609" s="34">
        <v>94915.92</v>
      </c>
      <c r="P2609" s="34">
        <v>94915.92</v>
      </c>
      <c r="Q2609" s="34">
        <v>94915.92</v>
      </c>
      <c r="R2609" s="34">
        <v>94915.92</v>
      </c>
      <c r="S2609" s="34">
        <v>94915.92</v>
      </c>
    </row>
    <row r="2610" spans="2:19">
      <c r="B2610" s="5">
        <v>1980</v>
      </c>
      <c r="C2610" s="34">
        <v>22907.826000000001</v>
      </c>
      <c r="D2610" s="104">
        <v>22907.83</v>
      </c>
      <c r="E2610" s="104">
        <v>22907.83</v>
      </c>
      <c r="F2610" s="104">
        <v>22907.83</v>
      </c>
      <c r="G2610" s="104">
        <v>22907.83</v>
      </c>
      <c r="H2610" s="104">
        <v>22907.83</v>
      </c>
      <c r="I2610" s="104">
        <v>22907.83</v>
      </c>
      <c r="J2610" s="104">
        <v>22907.83</v>
      </c>
      <c r="K2610" s="104">
        <v>22907.83</v>
      </c>
      <c r="L2610" s="104">
        <v>22907.83</v>
      </c>
      <c r="M2610" s="104">
        <v>22907.83</v>
      </c>
      <c r="N2610" s="104">
        <v>22907.83</v>
      </c>
      <c r="O2610" s="34">
        <v>22907.83</v>
      </c>
      <c r="P2610" s="34">
        <v>22907.83</v>
      </c>
      <c r="Q2610" s="34">
        <v>22907.83</v>
      </c>
      <c r="R2610" s="34">
        <v>22907.83</v>
      </c>
      <c r="S2610" s="34">
        <v>22907.83</v>
      </c>
    </row>
    <row r="2611" spans="2:19">
      <c r="B2611" s="5">
        <v>1979</v>
      </c>
      <c r="C2611" s="34">
        <v>5475.4740000000002</v>
      </c>
      <c r="D2611" s="104">
        <v>5475.47</v>
      </c>
      <c r="E2611" s="104">
        <v>5475.47</v>
      </c>
      <c r="F2611" s="104">
        <v>5475.47</v>
      </c>
      <c r="G2611" s="104">
        <v>5475.47</v>
      </c>
      <c r="H2611" s="104">
        <v>5475.47</v>
      </c>
      <c r="I2611" s="104">
        <v>5475.47</v>
      </c>
      <c r="J2611" s="104">
        <v>5475.47</v>
      </c>
      <c r="K2611" s="104">
        <v>5475.47</v>
      </c>
      <c r="L2611" s="104">
        <v>5475.47</v>
      </c>
      <c r="M2611" s="104">
        <v>5475.47</v>
      </c>
      <c r="N2611" s="104">
        <v>5475.47</v>
      </c>
      <c r="O2611" s="34">
        <v>5475.47</v>
      </c>
      <c r="P2611" s="34">
        <v>5475.47</v>
      </c>
      <c r="Q2611" s="34">
        <v>5475.47</v>
      </c>
      <c r="R2611" s="34">
        <v>5475.47</v>
      </c>
      <c r="S2611" s="34">
        <v>5475.47</v>
      </c>
    </row>
    <row r="2612" spans="2:19">
      <c r="B2612" s="5">
        <v>1978</v>
      </c>
      <c r="C2612" s="34">
        <v>27324.468000000001</v>
      </c>
      <c r="D2612" s="104">
        <v>27324.47</v>
      </c>
      <c r="E2612" s="104">
        <v>27324.47</v>
      </c>
      <c r="F2612" s="104">
        <v>27324.47</v>
      </c>
      <c r="G2612" s="104">
        <v>27324.47</v>
      </c>
      <c r="H2612" s="104">
        <v>27324.47</v>
      </c>
      <c r="I2612" s="104">
        <v>27324.47</v>
      </c>
      <c r="J2612" s="104">
        <v>27324.47</v>
      </c>
      <c r="K2612" s="104">
        <v>27324.47</v>
      </c>
      <c r="L2612" s="104">
        <v>27324.47</v>
      </c>
      <c r="M2612" s="104">
        <v>27324.47</v>
      </c>
      <c r="N2612" s="104">
        <v>27324.47</v>
      </c>
      <c r="O2612" s="34">
        <v>27324.47</v>
      </c>
      <c r="P2612" s="34">
        <v>27324.47</v>
      </c>
      <c r="Q2612" s="34">
        <v>27324.47</v>
      </c>
      <c r="R2612" s="34">
        <v>27324.47</v>
      </c>
      <c r="S2612" s="34">
        <v>27324.47</v>
      </c>
    </row>
    <row r="2613" spans="2:19">
      <c r="B2613" s="5">
        <v>1977</v>
      </c>
      <c r="C2613" s="34">
        <v>21867.39</v>
      </c>
      <c r="D2613" s="104">
        <v>21867.39</v>
      </c>
      <c r="E2613" s="104">
        <v>21867.39</v>
      </c>
      <c r="F2613" s="104">
        <v>21867.39</v>
      </c>
      <c r="G2613" s="104">
        <v>21867.39</v>
      </c>
      <c r="H2613" s="104">
        <v>21867.39</v>
      </c>
      <c r="I2613" s="104">
        <v>21867.39</v>
      </c>
      <c r="J2613" s="104">
        <v>21867.39</v>
      </c>
      <c r="K2613" s="104">
        <v>21867.39</v>
      </c>
      <c r="L2613" s="104">
        <v>21867.39</v>
      </c>
      <c r="M2613" s="104">
        <v>21867.39</v>
      </c>
      <c r="N2613" s="104">
        <v>21867.39</v>
      </c>
      <c r="O2613" s="34">
        <v>21867.39</v>
      </c>
      <c r="P2613" s="34">
        <v>21867.39</v>
      </c>
      <c r="Q2613" s="34">
        <v>21867.39</v>
      </c>
      <c r="R2613" s="34">
        <v>21867.39</v>
      </c>
      <c r="S2613" s="34">
        <v>21867.39</v>
      </c>
    </row>
    <row r="2614" spans="2:19">
      <c r="B2614" s="5">
        <v>1976</v>
      </c>
      <c r="C2614" s="34">
        <v>46677.528000000006</v>
      </c>
      <c r="D2614" s="104">
        <v>46677.53</v>
      </c>
      <c r="E2614" s="104">
        <v>46677.53</v>
      </c>
      <c r="F2614" s="104">
        <v>46677.53</v>
      </c>
      <c r="G2614" s="104">
        <v>46677.53</v>
      </c>
      <c r="H2614" s="104">
        <v>46677.53</v>
      </c>
      <c r="I2614" s="104">
        <v>46677.53</v>
      </c>
      <c r="J2614" s="104">
        <v>46677.53</v>
      </c>
      <c r="K2614" s="104">
        <v>46677.53</v>
      </c>
      <c r="L2614" s="104">
        <v>46677.53</v>
      </c>
      <c r="M2614" s="104">
        <v>46677.53</v>
      </c>
      <c r="N2614" s="104">
        <v>46677.53</v>
      </c>
      <c r="O2614" s="34">
        <v>46677.53</v>
      </c>
      <c r="P2614" s="34">
        <v>46677.53</v>
      </c>
      <c r="Q2614" s="34">
        <v>46677.53</v>
      </c>
      <c r="R2614" s="34">
        <v>46677.53</v>
      </c>
      <c r="S2614" s="34">
        <v>46677.53</v>
      </c>
    </row>
    <row r="2615" spans="2:19">
      <c r="B2615" s="5">
        <v>1975</v>
      </c>
      <c r="C2615" s="34">
        <v>21402.170999999998</v>
      </c>
      <c r="D2615" s="104">
        <v>21402.17</v>
      </c>
      <c r="E2615" s="104">
        <v>21402.17</v>
      </c>
      <c r="F2615" s="104">
        <v>21402.17</v>
      </c>
      <c r="G2615" s="104">
        <v>21402.17</v>
      </c>
      <c r="H2615" s="104">
        <v>21402.17</v>
      </c>
      <c r="I2615" s="104">
        <v>21402.17</v>
      </c>
      <c r="J2615" s="104">
        <v>21402.17</v>
      </c>
      <c r="K2615" s="104">
        <v>21402.17</v>
      </c>
      <c r="L2615" s="104">
        <v>21402.17</v>
      </c>
      <c r="M2615" s="104">
        <v>21402.17</v>
      </c>
      <c r="N2615" s="104">
        <v>21402.17</v>
      </c>
      <c r="O2615" s="34">
        <v>21402.17</v>
      </c>
      <c r="P2615" s="34">
        <v>21402.17</v>
      </c>
      <c r="Q2615" s="34">
        <v>21402.17</v>
      </c>
      <c r="R2615" s="34">
        <v>21402.17</v>
      </c>
      <c r="S2615" s="34">
        <v>21402.17</v>
      </c>
    </row>
    <row r="2616" spans="2:19">
      <c r="B2616" s="5">
        <v>1974</v>
      </c>
      <c r="C2616" s="34">
        <v>15816.249000000002</v>
      </c>
      <c r="D2616" s="104">
        <v>15816.25</v>
      </c>
      <c r="E2616" s="104">
        <v>15816.25</v>
      </c>
      <c r="F2616" s="104">
        <v>15816.25</v>
      </c>
      <c r="G2616" s="104">
        <v>15816.25</v>
      </c>
      <c r="H2616" s="104">
        <v>15816.25</v>
      </c>
      <c r="I2616" s="104">
        <v>15816.25</v>
      </c>
      <c r="J2616" s="104">
        <v>15816.25</v>
      </c>
      <c r="K2616" s="104">
        <v>15816.25</v>
      </c>
      <c r="L2616" s="104">
        <v>15816.25</v>
      </c>
      <c r="M2616" s="104">
        <v>15816.25</v>
      </c>
      <c r="N2616" s="104">
        <v>15816.25</v>
      </c>
      <c r="O2616" s="34">
        <v>15816.25</v>
      </c>
      <c r="P2616" s="34">
        <v>15816.25</v>
      </c>
      <c r="Q2616" s="34">
        <v>15816.25</v>
      </c>
      <c r="R2616" s="34">
        <v>15816.25</v>
      </c>
      <c r="S2616" s="34">
        <v>15816.25</v>
      </c>
    </row>
    <row r="2617" spans="2:19">
      <c r="B2617" s="5">
        <v>1973</v>
      </c>
      <c r="C2617" s="34">
        <v>17020.503000000001</v>
      </c>
      <c r="D2617" s="104">
        <v>17020.5</v>
      </c>
      <c r="E2617" s="104">
        <v>17020.5</v>
      </c>
      <c r="F2617" s="104">
        <v>17020.5</v>
      </c>
      <c r="G2617" s="104">
        <v>17020.5</v>
      </c>
      <c r="H2617" s="104">
        <v>17020.5</v>
      </c>
      <c r="I2617" s="104">
        <v>17020.5</v>
      </c>
      <c r="J2617" s="104">
        <v>17020.5</v>
      </c>
      <c r="K2617" s="104">
        <v>17020.5</v>
      </c>
      <c r="L2617" s="104">
        <v>17020.5</v>
      </c>
      <c r="M2617" s="104">
        <v>17020.5</v>
      </c>
      <c r="N2617" s="104">
        <v>17020.5</v>
      </c>
      <c r="O2617" s="34">
        <v>17020.5</v>
      </c>
      <c r="P2617" s="34">
        <v>17020.5</v>
      </c>
      <c r="Q2617" s="34">
        <v>17020.5</v>
      </c>
      <c r="R2617" s="34">
        <v>17020.5</v>
      </c>
      <c r="S2617" s="34">
        <v>17020.5</v>
      </c>
    </row>
    <row r="2618" spans="2:19">
      <c r="B2618" s="5">
        <v>1972</v>
      </c>
      <c r="C2618" s="34">
        <v>60249.546000000002</v>
      </c>
      <c r="D2618" s="104">
        <v>60249.55</v>
      </c>
      <c r="E2618" s="104">
        <v>60249.55</v>
      </c>
      <c r="F2618" s="104">
        <v>60249.55</v>
      </c>
      <c r="G2618" s="104">
        <v>60249.55</v>
      </c>
      <c r="H2618" s="104">
        <v>60249.55</v>
      </c>
      <c r="I2618" s="104">
        <v>60249.55</v>
      </c>
      <c r="J2618" s="104">
        <v>60249.55</v>
      </c>
      <c r="K2618" s="104">
        <v>60249.55</v>
      </c>
      <c r="L2618" s="104">
        <v>60249.55</v>
      </c>
      <c r="M2618" s="104">
        <v>60249.55</v>
      </c>
      <c r="N2618" s="104">
        <v>60249.55</v>
      </c>
      <c r="O2618" s="34">
        <v>60249.55</v>
      </c>
      <c r="P2618" s="34">
        <v>60249.55</v>
      </c>
      <c r="Q2618" s="34">
        <v>60249.55</v>
      </c>
      <c r="R2618" s="34">
        <v>60249.55</v>
      </c>
      <c r="S2618" s="34">
        <v>60249.55</v>
      </c>
    </row>
    <row r="2619" spans="2:19">
      <c r="B2619" s="5">
        <v>1971</v>
      </c>
      <c r="C2619" s="34">
        <v>39689.477999999996</v>
      </c>
      <c r="D2619" s="104">
        <v>39689.480000000003</v>
      </c>
      <c r="E2619" s="104">
        <v>39689.480000000003</v>
      </c>
      <c r="F2619" s="104">
        <v>39689.480000000003</v>
      </c>
      <c r="G2619" s="104">
        <v>39689.480000000003</v>
      </c>
      <c r="H2619" s="104">
        <v>39689.480000000003</v>
      </c>
      <c r="I2619" s="104">
        <v>39689.480000000003</v>
      </c>
      <c r="J2619" s="104">
        <v>39689.480000000003</v>
      </c>
      <c r="K2619" s="104">
        <v>39689.480000000003</v>
      </c>
      <c r="L2619" s="104">
        <v>39689.480000000003</v>
      </c>
      <c r="M2619" s="104">
        <v>39689.480000000003</v>
      </c>
      <c r="N2619" s="104">
        <v>39689.480000000003</v>
      </c>
      <c r="O2619" s="34">
        <v>39689.480000000003</v>
      </c>
      <c r="P2619" s="34">
        <v>39689.480000000003</v>
      </c>
      <c r="Q2619" s="34">
        <v>39689.480000000003</v>
      </c>
      <c r="R2619" s="34">
        <v>39689.480000000003</v>
      </c>
      <c r="S2619" s="34">
        <v>39689.480000000003</v>
      </c>
    </row>
    <row r="2620" spans="2:19">
      <c r="B2620" s="5">
        <v>1970</v>
      </c>
      <c r="C2620" s="34">
        <v>10607.211000000001</v>
      </c>
      <c r="D2620" s="104">
        <v>10607.21</v>
      </c>
      <c r="E2620" s="104">
        <v>10607.21</v>
      </c>
      <c r="F2620" s="104">
        <v>10607.21</v>
      </c>
      <c r="G2620" s="104">
        <v>10607.21</v>
      </c>
      <c r="H2620" s="104">
        <v>10607.21</v>
      </c>
      <c r="I2620" s="104">
        <v>10607.21</v>
      </c>
      <c r="J2620" s="104">
        <v>10607.21</v>
      </c>
      <c r="K2620" s="104">
        <v>10607.21</v>
      </c>
      <c r="L2620" s="104">
        <v>10607.21</v>
      </c>
      <c r="M2620" s="104">
        <v>10607.21</v>
      </c>
      <c r="N2620" s="104">
        <v>10607.21</v>
      </c>
      <c r="O2620" s="34">
        <v>10607.21</v>
      </c>
      <c r="P2620" s="34">
        <v>10607.21</v>
      </c>
      <c r="Q2620" s="34">
        <v>10607.21</v>
      </c>
      <c r="R2620" s="34">
        <v>10607.21</v>
      </c>
      <c r="S2620" s="34">
        <v>10607.21</v>
      </c>
    </row>
    <row r="2621" spans="2:19">
      <c r="B2621" s="5">
        <v>1969</v>
      </c>
      <c r="C2621" s="34">
        <v>25508.196</v>
      </c>
      <c r="D2621" s="104">
        <v>25508.2</v>
      </c>
      <c r="E2621" s="104">
        <v>25508.2</v>
      </c>
      <c r="F2621" s="104">
        <v>25508.2</v>
      </c>
      <c r="G2621" s="104">
        <v>25508.2</v>
      </c>
      <c r="H2621" s="104">
        <v>25508.2</v>
      </c>
      <c r="I2621" s="104">
        <v>25508.2</v>
      </c>
      <c r="J2621" s="104">
        <v>25508.2</v>
      </c>
      <c r="K2621" s="104">
        <v>25508.2</v>
      </c>
      <c r="L2621" s="104">
        <v>25508.2</v>
      </c>
      <c r="M2621" s="104">
        <v>25508.2</v>
      </c>
      <c r="N2621" s="104">
        <v>25508.2</v>
      </c>
      <c r="O2621" s="34">
        <v>25508.2</v>
      </c>
      <c r="P2621" s="34">
        <v>25508.2</v>
      </c>
      <c r="Q2621" s="34">
        <v>25508.2</v>
      </c>
      <c r="R2621" s="34">
        <v>25508.2</v>
      </c>
      <c r="S2621" s="34">
        <v>25508.2</v>
      </c>
    </row>
    <row r="2622" spans="2:19">
      <c r="B2622" s="5">
        <v>1968</v>
      </c>
      <c r="C2622" s="34">
        <v>35453.241000000002</v>
      </c>
      <c r="D2622" s="104">
        <v>35453.24</v>
      </c>
      <c r="E2622" s="104">
        <v>35453.24</v>
      </c>
      <c r="F2622" s="104">
        <v>35453.24</v>
      </c>
      <c r="G2622" s="104">
        <v>35453.24</v>
      </c>
      <c r="H2622" s="104">
        <v>35453.24</v>
      </c>
      <c r="I2622" s="104">
        <v>35453.24</v>
      </c>
      <c r="J2622" s="104">
        <v>35453.24</v>
      </c>
      <c r="K2622" s="104">
        <v>35453.24</v>
      </c>
      <c r="L2622" s="104">
        <v>35453.24</v>
      </c>
      <c r="M2622" s="104">
        <v>35453.24</v>
      </c>
      <c r="N2622" s="104">
        <v>35453.24</v>
      </c>
      <c r="O2622" s="34">
        <v>35453.24</v>
      </c>
      <c r="P2622" s="34">
        <v>35453.24</v>
      </c>
      <c r="Q2622" s="34">
        <v>35453.24</v>
      </c>
      <c r="R2622" s="34">
        <v>35453.24</v>
      </c>
      <c r="S2622" s="34">
        <v>35453.24</v>
      </c>
    </row>
    <row r="2623" spans="2:19">
      <c r="B2623" s="5">
        <v>1967</v>
      </c>
      <c r="C2623" s="34">
        <v>35439.434999999998</v>
      </c>
      <c r="D2623" s="104">
        <v>35439.440000000002</v>
      </c>
      <c r="E2623" s="104">
        <v>35439.440000000002</v>
      </c>
      <c r="F2623" s="104">
        <v>35439.440000000002</v>
      </c>
      <c r="G2623" s="104">
        <v>35439.440000000002</v>
      </c>
      <c r="H2623" s="104">
        <v>35439.440000000002</v>
      </c>
      <c r="I2623" s="104">
        <v>35439.440000000002</v>
      </c>
      <c r="J2623" s="104">
        <v>35439.440000000002</v>
      </c>
      <c r="K2623" s="104">
        <v>35439.440000000002</v>
      </c>
      <c r="L2623" s="104">
        <v>35439.440000000002</v>
      </c>
      <c r="M2623" s="104">
        <v>35439.440000000002</v>
      </c>
      <c r="N2623" s="104">
        <v>35439.440000000002</v>
      </c>
      <c r="O2623" s="34">
        <v>35439.440000000002</v>
      </c>
      <c r="P2623" s="34">
        <v>35439.440000000002</v>
      </c>
      <c r="Q2623" s="34">
        <v>35439.440000000002</v>
      </c>
      <c r="R2623" s="34">
        <v>35439.440000000002</v>
      </c>
      <c r="S2623" s="34">
        <v>35439.440000000002</v>
      </c>
    </row>
    <row r="2624" spans="2:19">
      <c r="B2624" s="5">
        <v>1966</v>
      </c>
      <c r="C2624" s="34">
        <v>15814.863000000001</v>
      </c>
      <c r="D2624" s="104">
        <v>15814.86</v>
      </c>
      <c r="E2624" s="104">
        <v>15814.86</v>
      </c>
      <c r="F2624" s="104">
        <v>15814.86</v>
      </c>
      <c r="G2624" s="104">
        <v>15814.86</v>
      </c>
      <c r="H2624" s="104">
        <v>15814.86</v>
      </c>
      <c r="I2624" s="104">
        <v>15814.86</v>
      </c>
      <c r="J2624" s="104">
        <v>15814.86</v>
      </c>
      <c r="K2624" s="104">
        <v>15814.86</v>
      </c>
      <c r="L2624" s="104">
        <v>15814.86</v>
      </c>
      <c r="M2624" s="104">
        <v>15814.86</v>
      </c>
      <c r="N2624" s="104">
        <v>15814.86</v>
      </c>
      <c r="O2624" s="34">
        <v>15814.86</v>
      </c>
      <c r="P2624" s="34">
        <v>15814.86</v>
      </c>
      <c r="Q2624" s="34">
        <v>15814.86</v>
      </c>
      <c r="R2624" s="34">
        <v>15814.86</v>
      </c>
      <c r="S2624" s="34">
        <v>15814.86</v>
      </c>
    </row>
    <row r="2625" spans="2:19">
      <c r="B2625" s="5">
        <v>1965</v>
      </c>
      <c r="C2625" s="34">
        <v>39865.734000000004</v>
      </c>
      <c r="D2625" s="104">
        <v>39865.730000000003</v>
      </c>
      <c r="E2625" s="104">
        <v>39865.730000000003</v>
      </c>
      <c r="F2625" s="104">
        <v>39865.730000000003</v>
      </c>
      <c r="G2625" s="104">
        <v>39865.730000000003</v>
      </c>
      <c r="H2625" s="104">
        <v>39865.730000000003</v>
      </c>
      <c r="I2625" s="104">
        <v>39865.730000000003</v>
      </c>
      <c r="J2625" s="104">
        <v>39865.730000000003</v>
      </c>
      <c r="K2625" s="104">
        <v>39865.730000000003</v>
      </c>
      <c r="L2625" s="104">
        <v>39865.730000000003</v>
      </c>
      <c r="M2625" s="104">
        <v>39865.730000000003</v>
      </c>
      <c r="N2625" s="104">
        <v>39865.730000000003</v>
      </c>
      <c r="O2625" s="34">
        <v>39865.730000000003</v>
      </c>
      <c r="P2625" s="34">
        <v>39865.730000000003</v>
      </c>
      <c r="Q2625" s="34">
        <v>39865.730000000003</v>
      </c>
      <c r="R2625" s="34">
        <v>39865.730000000003</v>
      </c>
      <c r="S2625" s="34">
        <v>39865.730000000003</v>
      </c>
    </row>
    <row r="2626" spans="2:19">
      <c r="B2626" s="5">
        <v>1964</v>
      </c>
      <c r="C2626" s="34">
        <v>31851.54</v>
      </c>
      <c r="D2626" s="104">
        <v>31851.54</v>
      </c>
      <c r="E2626" s="104">
        <v>31851.54</v>
      </c>
      <c r="F2626" s="104">
        <v>31851.54</v>
      </c>
      <c r="G2626" s="104">
        <v>31851.54</v>
      </c>
      <c r="H2626" s="104">
        <v>31851.54</v>
      </c>
      <c r="I2626" s="104">
        <v>31851.54</v>
      </c>
      <c r="J2626" s="104">
        <v>31851.54</v>
      </c>
      <c r="K2626" s="104">
        <v>31851.54</v>
      </c>
      <c r="L2626" s="104">
        <v>31851.54</v>
      </c>
      <c r="M2626" s="104">
        <v>31851.54</v>
      </c>
      <c r="N2626" s="104">
        <v>31851.54</v>
      </c>
      <c r="O2626" s="34">
        <v>31851.54</v>
      </c>
      <c r="P2626" s="34">
        <v>31851.54</v>
      </c>
      <c r="Q2626" s="34">
        <v>31851.54</v>
      </c>
      <c r="R2626" s="34">
        <v>31851.54</v>
      </c>
      <c r="S2626" s="34">
        <v>31851.54</v>
      </c>
    </row>
    <row r="2627" spans="2:19">
      <c r="B2627" s="5">
        <v>1963</v>
      </c>
      <c r="C2627" s="34">
        <v>18628.308000000001</v>
      </c>
      <c r="D2627" s="104">
        <v>18628.310000000001</v>
      </c>
      <c r="E2627" s="104">
        <v>18628.310000000001</v>
      </c>
      <c r="F2627" s="104">
        <v>18628.310000000001</v>
      </c>
      <c r="G2627" s="104">
        <v>18628.310000000001</v>
      </c>
      <c r="H2627" s="104">
        <v>18628.310000000001</v>
      </c>
      <c r="I2627" s="104">
        <v>18628.310000000001</v>
      </c>
      <c r="J2627" s="104">
        <v>18628.310000000001</v>
      </c>
      <c r="K2627" s="104">
        <v>18628.310000000001</v>
      </c>
      <c r="L2627" s="104">
        <v>18628.310000000001</v>
      </c>
      <c r="M2627" s="104">
        <v>18628.310000000001</v>
      </c>
      <c r="N2627" s="104">
        <v>18628.310000000001</v>
      </c>
      <c r="O2627" s="34">
        <v>18628.310000000001</v>
      </c>
      <c r="P2627" s="34">
        <v>18628.310000000001</v>
      </c>
      <c r="Q2627" s="34">
        <v>18628.310000000001</v>
      </c>
      <c r="R2627" s="34">
        <v>18628.310000000001</v>
      </c>
      <c r="S2627" s="34">
        <v>18628.310000000001</v>
      </c>
    </row>
    <row r="2628" spans="2:19">
      <c r="B2628" s="5">
        <v>1962</v>
      </c>
      <c r="C2628" s="34">
        <v>14573.349</v>
      </c>
      <c r="D2628" s="104">
        <v>14573.35</v>
      </c>
      <c r="E2628" s="104">
        <v>14573.35</v>
      </c>
      <c r="F2628" s="104">
        <v>14573.35</v>
      </c>
      <c r="G2628" s="104">
        <v>14573.35</v>
      </c>
      <c r="H2628" s="104">
        <v>14573.35</v>
      </c>
      <c r="I2628" s="104">
        <v>14573.35</v>
      </c>
      <c r="J2628" s="104">
        <v>14573.35</v>
      </c>
      <c r="K2628" s="104">
        <v>14573.35</v>
      </c>
      <c r="L2628" s="104">
        <v>14573.35</v>
      </c>
      <c r="M2628" s="104">
        <v>14573.35</v>
      </c>
      <c r="N2628" s="104">
        <v>14573.35</v>
      </c>
      <c r="O2628" s="34">
        <v>14573.35</v>
      </c>
      <c r="P2628" s="34">
        <v>14573.35</v>
      </c>
      <c r="Q2628" s="34">
        <v>14573.35</v>
      </c>
      <c r="R2628" s="34">
        <v>14573.35</v>
      </c>
      <c r="S2628" s="34">
        <v>14573.35</v>
      </c>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v>1553.049</v>
      </c>
      <c r="D2630" s="104">
        <v>1553.05</v>
      </c>
      <c r="E2630" s="104">
        <v>1553.05</v>
      </c>
      <c r="F2630" s="104">
        <v>1553.05</v>
      </c>
      <c r="G2630" s="104">
        <v>1553.05</v>
      </c>
      <c r="H2630" s="104">
        <v>1553.05</v>
      </c>
      <c r="I2630" s="104">
        <v>1553.05</v>
      </c>
      <c r="J2630" s="104">
        <v>1553.05</v>
      </c>
      <c r="K2630" s="104">
        <v>1553.05</v>
      </c>
      <c r="L2630" s="104">
        <v>1553.05</v>
      </c>
      <c r="M2630" s="104">
        <v>1553.05</v>
      </c>
      <c r="N2630" s="104">
        <v>1553.05</v>
      </c>
      <c r="O2630" s="34">
        <v>1553.05</v>
      </c>
      <c r="P2630" s="34">
        <v>1553.05</v>
      </c>
      <c r="Q2630" s="34">
        <v>1553.05</v>
      </c>
      <c r="R2630" s="34">
        <v>1553.05</v>
      </c>
      <c r="S2630" s="34">
        <v>1553.05</v>
      </c>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v>2808.837</v>
      </c>
      <c r="D2632" s="104">
        <v>2808.84</v>
      </c>
      <c r="E2632" s="104">
        <v>2808.84</v>
      </c>
      <c r="F2632" s="104">
        <v>2808.84</v>
      </c>
      <c r="G2632" s="104">
        <v>2808.84</v>
      </c>
      <c r="H2632" s="104">
        <v>2808.84</v>
      </c>
      <c r="I2632" s="104">
        <v>2808.84</v>
      </c>
      <c r="J2632" s="104">
        <v>2808.84</v>
      </c>
      <c r="K2632" s="104">
        <v>2808.84</v>
      </c>
      <c r="L2632" s="104">
        <v>2808.84</v>
      </c>
      <c r="M2632" s="104">
        <v>2808.84</v>
      </c>
      <c r="N2632" s="104">
        <v>2808.84</v>
      </c>
      <c r="O2632" s="34">
        <v>2808.84</v>
      </c>
      <c r="P2632" s="34">
        <v>2808.84</v>
      </c>
      <c r="Q2632" s="34">
        <v>2808.84</v>
      </c>
      <c r="R2632" s="34">
        <v>2808.84</v>
      </c>
      <c r="S2632" s="34">
        <v>2808.84</v>
      </c>
    </row>
    <row r="2633" spans="2:19">
      <c r="B2633" s="5">
        <v>1957</v>
      </c>
      <c r="C2633" s="34">
        <v>2507.4270000000001</v>
      </c>
      <c r="D2633" s="104">
        <v>2507.4299999999998</v>
      </c>
      <c r="E2633" s="104">
        <v>2507.4299999999998</v>
      </c>
      <c r="F2633" s="104">
        <v>2507.4299999999998</v>
      </c>
      <c r="G2633" s="104">
        <v>2507.4299999999998</v>
      </c>
      <c r="H2633" s="104">
        <v>2507.4299999999998</v>
      </c>
      <c r="I2633" s="104">
        <v>2507.4299999999998</v>
      </c>
      <c r="J2633" s="104">
        <v>2507.4299999999998</v>
      </c>
      <c r="K2633" s="104">
        <v>2507.4299999999998</v>
      </c>
      <c r="L2633" s="104">
        <v>2507.4299999999998</v>
      </c>
      <c r="M2633" s="104">
        <v>2507.4299999999998</v>
      </c>
      <c r="N2633" s="104">
        <v>2507.4299999999998</v>
      </c>
      <c r="O2633" s="34">
        <v>2507.4299999999998</v>
      </c>
      <c r="P2633" s="34">
        <v>2507.4299999999998</v>
      </c>
      <c r="Q2633" s="34">
        <v>2507.4299999999998</v>
      </c>
      <c r="R2633" s="34">
        <v>2507.4299999999998</v>
      </c>
      <c r="S2633" s="34">
        <v>2507.4299999999998</v>
      </c>
    </row>
    <row r="2634" spans="2:19">
      <c r="B2634" s="5">
        <v>1956</v>
      </c>
      <c r="C2634" s="34">
        <v>16350.038999999999</v>
      </c>
      <c r="D2634" s="104">
        <v>16350.04</v>
      </c>
      <c r="E2634" s="104">
        <v>16350.04</v>
      </c>
      <c r="F2634" s="104">
        <v>16350.04</v>
      </c>
      <c r="G2634" s="104">
        <v>16350.04</v>
      </c>
      <c r="H2634" s="104">
        <v>16350.04</v>
      </c>
      <c r="I2634" s="104">
        <v>16350.04</v>
      </c>
      <c r="J2634" s="104">
        <v>16350.04</v>
      </c>
      <c r="K2634" s="104">
        <v>16350.04</v>
      </c>
      <c r="L2634" s="104">
        <v>16350.04</v>
      </c>
      <c r="M2634" s="104">
        <v>16350.04</v>
      </c>
      <c r="N2634" s="104">
        <v>16350.04</v>
      </c>
      <c r="O2634" s="34">
        <v>16350.04</v>
      </c>
      <c r="P2634" s="34">
        <v>16350.04</v>
      </c>
      <c r="Q2634" s="34">
        <v>16350.04</v>
      </c>
      <c r="R2634" s="34">
        <v>16350.04</v>
      </c>
      <c r="S2634" s="34">
        <v>16350.04</v>
      </c>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v>11676.167999999998</v>
      </c>
      <c r="D2636" s="104">
        <v>11676.17</v>
      </c>
      <c r="E2636" s="104">
        <v>11676.17</v>
      </c>
      <c r="F2636" s="104">
        <v>11676.17</v>
      </c>
      <c r="G2636" s="104">
        <v>11676.17</v>
      </c>
      <c r="H2636" s="104">
        <v>11676.17</v>
      </c>
      <c r="I2636" s="104">
        <v>11676.17</v>
      </c>
      <c r="J2636" s="104">
        <v>11676.17</v>
      </c>
      <c r="K2636" s="104">
        <v>11676.17</v>
      </c>
      <c r="L2636" s="104">
        <v>11676.17</v>
      </c>
      <c r="M2636" s="104">
        <v>11676.17</v>
      </c>
      <c r="N2636" s="104">
        <v>11676.17</v>
      </c>
      <c r="O2636" s="34">
        <v>11676.17</v>
      </c>
      <c r="P2636" s="34">
        <v>11676.17</v>
      </c>
      <c r="Q2636" s="34">
        <v>11676.17</v>
      </c>
      <c r="R2636" s="34">
        <v>11676.17</v>
      </c>
      <c r="S2636" s="34">
        <v>11676.17</v>
      </c>
    </row>
    <row r="2637" spans="2:19">
      <c r="B2637" s="5">
        <v>1953</v>
      </c>
      <c r="C2637" s="34">
        <v>6147.7740000000003</v>
      </c>
      <c r="D2637" s="104">
        <v>6147.77</v>
      </c>
      <c r="E2637" s="104">
        <v>6147.77</v>
      </c>
      <c r="F2637" s="104">
        <v>6147.77</v>
      </c>
      <c r="G2637" s="104">
        <v>6147.77</v>
      </c>
      <c r="H2637" s="104">
        <v>6147.77</v>
      </c>
      <c r="I2637" s="104">
        <v>6147.77</v>
      </c>
      <c r="J2637" s="104">
        <v>6147.77</v>
      </c>
      <c r="K2637" s="104">
        <v>6147.77</v>
      </c>
      <c r="L2637" s="104">
        <v>6147.77</v>
      </c>
      <c r="M2637" s="104">
        <v>6147.77</v>
      </c>
      <c r="N2637" s="104">
        <v>6147.77</v>
      </c>
      <c r="O2637" s="34">
        <v>6147.77</v>
      </c>
      <c r="P2637" s="34">
        <v>6147.77</v>
      </c>
      <c r="Q2637" s="34">
        <v>6147.77</v>
      </c>
      <c r="R2637" s="34">
        <v>6147.77</v>
      </c>
      <c r="S2637" s="34">
        <v>6147.77</v>
      </c>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v>4086.1170000000002</v>
      </c>
      <c r="D2639" s="104">
        <v>4086.12</v>
      </c>
      <c r="E2639" s="104">
        <v>4086.12</v>
      </c>
      <c r="F2639" s="104">
        <v>4086.12</v>
      </c>
      <c r="G2639" s="104">
        <v>4086.12</v>
      </c>
      <c r="H2639" s="104">
        <v>4086.12</v>
      </c>
      <c r="I2639" s="104">
        <v>4086.12</v>
      </c>
      <c r="J2639" s="104">
        <v>4086.12</v>
      </c>
      <c r="K2639" s="104">
        <v>4086.12</v>
      </c>
      <c r="L2639" s="104">
        <v>4086.12</v>
      </c>
      <c r="M2639" s="104">
        <v>4086.12</v>
      </c>
      <c r="N2639" s="104">
        <v>4086.12</v>
      </c>
      <c r="O2639" s="34">
        <v>4086.12</v>
      </c>
      <c r="P2639" s="34">
        <v>4086.12</v>
      </c>
      <c r="Q2639" s="34">
        <v>4086.12</v>
      </c>
      <c r="R2639" s="34">
        <v>4086.12</v>
      </c>
      <c r="S2639" s="34">
        <v>4086.12</v>
      </c>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v>1123.443</v>
      </c>
      <c r="D2641" s="104">
        <v>1123.44</v>
      </c>
      <c r="E2641" s="104">
        <v>1123.44</v>
      </c>
      <c r="F2641" s="104">
        <v>1123.44</v>
      </c>
      <c r="G2641" s="104">
        <v>1123.44</v>
      </c>
      <c r="H2641" s="104">
        <v>1123.44</v>
      </c>
      <c r="I2641" s="104">
        <v>1123.44</v>
      </c>
      <c r="J2641" s="104">
        <v>1123.44</v>
      </c>
      <c r="K2641" s="104">
        <v>1123.44</v>
      </c>
      <c r="L2641" s="104">
        <v>1123.44</v>
      </c>
      <c r="M2641" s="104">
        <v>1123.44</v>
      </c>
      <c r="N2641" s="104">
        <v>1123.44</v>
      </c>
      <c r="O2641" s="34">
        <v>1123.44</v>
      </c>
      <c r="P2641" s="34">
        <v>1123.44</v>
      </c>
      <c r="Q2641" s="34">
        <v>1123.44</v>
      </c>
      <c r="R2641" s="34">
        <v>1123.44</v>
      </c>
      <c r="S2641" s="34">
        <v>1123.44</v>
      </c>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2613085.3220000006</v>
      </c>
      <c r="D2661" s="7">
        <f>SUM(D2583:D2660)</f>
        <v>2666706.0300000007</v>
      </c>
      <c r="E2661" s="7">
        <f>SUM(E2582:E2660)</f>
        <v>2732890.0200000009</v>
      </c>
      <c r="F2661" s="7">
        <f>SUM(F2581:F2660)</f>
        <v>2732890.0200000009</v>
      </c>
      <c r="G2661" s="7">
        <f>SUM(G2580:G2660)</f>
        <v>2829483.9700000007</v>
      </c>
      <c r="H2661" s="7">
        <f>SUM(H2574:H2660)</f>
        <v>2898798.5900000008</v>
      </c>
      <c r="I2661" s="7">
        <f>SUM(I2574:I2660)</f>
        <v>2898798.5900000008</v>
      </c>
      <c r="J2661" s="7">
        <f t="shared" ref="J2661" si="66">SUM(J2574:J2660)</f>
        <v>2898798.5900000008</v>
      </c>
      <c r="K2661" s="7">
        <f>SUM(K2574:K2660)</f>
        <v>2939658.6500000008</v>
      </c>
      <c r="L2661" s="7">
        <f t="shared" ref="L2661" si="67">SUM(L2574:L2660)</f>
        <v>3011417.350000001</v>
      </c>
      <c r="M2661" s="7">
        <f>SUM(M2574:M2660)</f>
        <v>3029424.4700000011</v>
      </c>
      <c r="N2661" s="10">
        <f>SUM(N2569:N2660)</f>
        <v>3029424.4700000011</v>
      </c>
      <c r="O2661" s="106">
        <f t="shared" ref="O2661:S2661" si="68">SUM(O2569:O2660)</f>
        <v>3029424.4700000011</v>
      </c>
      <c r="P2661" s="106">
        <f t="shared" si="68"/>
        <v>3029424.4700000011</v>
      </c>
      <c r="Q2661" s="106">
        <f t="shared" si="68"/>
        <v>3029424.4700000011</v>
      </c>
      <c r="R2661" s="106">
        <f t="shared" si="68"/>
        <v>3029424.4700000011</v>
      </c>
      <c r="S2661" s="106">
        <f t="shared" si="68"/>
        <v>3029424.4700000011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69">SUM(J2669:J2755)</f>
        <v>0</v>
      </c>
      <c r="K2756" s="7">
        <f>SUM(K2669:K2755)</f>
        <v>0</v>
      </c>
      <c r="L2756" s="7">
        <f t="shared" ref="L2756" si="70">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71">SUM(J2764:J2850)</f>
        <v>0</v>
      </c>
      <c r="K2851" s="7">
        <f>SUM(K2764:K2850)</f>
        <v>0</v>
      </c>
      <c r="L2851" s="7">
        <f t="shared" ref="L2851" si="72">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104">
        <v>58635.01</v>
      </c>
      <c r="S2854" s="104">
        <v>58635.01</v>
      </c>
    </row>
    <row r="2855" spans="1:19">
      <c r="B2855" s="5">
        <v>2020</v>
      </c>
      <c r="C2855" s="33"/>
      <c r="D2855" s="33"/>
      <c r="E2855" s="33"/>
      <c r="F2855" s="33"/>
      <c r="G2855" s="33"/>
      <c r="H2855" s="33"/>
      <c r="I2855" s="33"/>
      <c r="J2855" s="33"/>
      <c r="K2855" s="33"/>
      <c r="L2855" s="33"/>
      <c r="M2855" s="33"/>
      <c r="N2855" s="33"/>
      <c r="O2855" s="33"/>
      <c r="P2855" s="33"/>
      <c r="Q2855" s="104">
        <v>16000.85</v>
      </c>
      <c r="R2855" s="104">
        <v>16000.85</v>
      </c>
      <c r="S2855" s="104">
        <v>16000.85</v>
      </c>
    </row>
    <row r="2856" spans="1:19">
      <c r="A2856" s="37"/>
      <c r="B2856" s="5">
        <v>2019</v>
      </c>
      <c r="C2856" s="33"/>
      <c r="D2856" s="33"/>
      <c r="E2856" s="33"/>
      <c r="F2856" s="33"/>
      <c r="G2856" s="33"/>
      <c r="H2856" s="33"/>
      <c r="I2856" s="33"/>
      <c r="J2856" s="33"/>
      <c r="K2856" s="33"/>
      <c r="L2856" s="33"/>
      <c r="M2856" s="33"/>
      <c r="N2856" s="33"/>
      <c r="O2856" s="33"/>
      <c r="P2856" s="104">
        <v>4978.4399999999996</v>
      </c>
      <c r="Q2856" s="104">
        <v>4978.4399999999996</v>
      </c>
      <c r="R2856" s="104">
        <v>4978.4399999999996</v>
      </c>
      <c r="S2856" s="104">
        <v>4978.4399999999996</v>
      </c>
    </row>
    <row r="2857" spans="1:19">
      <c r="A2857" s="37"/>
      <c r="B2857" s="5">
        <v>2018</v>
      </c>
      <c r="C2857" s="33"/>
      <c r="D2857" s="33"/>
      <c r="E2857" s="33"/>
      <c r="F2857" s="33"/>
      <c r="G2857" s="33"/>
      <c r="H2857" s="33"/>
      <c r="I2857" s="33"/>
      <c r="J2857" s="33"/>
      <c r="K2857" s="33"/>
      <c r="L2857" s="33"/>
      <c r="M2857" s="33"/>
      <c r="N2857" s="33"/>
      <c r="O2857" s="104">
        <v>6037.75</v>
      </c>
      <c r="P2857" s="104">
        <v>6037.75</v>
      </c>
      <c r="Q2857" s="104">
        <v>6037.75</v>
      </c>
      <c r="R2857" s="104">
        <v>6037.75</v>
      </c>
      <c r="S2857" s="104">
        <v>6037.75</v>
      </c>
    </row>
    <row r="2858" spans="1:19">
      <c r="A2858" s="37"/>
      <c r="B2858" s="5">
        <v>2017</v>
      </c>
      <c r="C2858" s="33"/>
      <c r="D2858" s="33"/>
      <c r="E2858" s="33"/>
      <c r="F2858" s="33"/>
      <c r="G2858" s="33"/>
      <c r="H2858" s="33"/>
      <c r="I2858" s="33"/>
      <c r="J2858" s="33"/>
      <c r="K2858" s="33"/>
      <c r="L2858" s="33"/>
      <c r="M2858" s="33"/>
      <c r="N2858" s="34"/>
      <c r="O2858" s="104">
        <v>7539.35</v>
      </c>
      <c r="P2858" s="104">
        <v>7539.35</v>
      </c>
      <c r="Q2858" s="104">
        <v>7539.35</v>
      </c>
      <c r="R2858" s="104">
        <v>7539.35</v>
      </c>
      <c r="S2858" s="104">
        <v>7539.35</v>
      </c>
    </row>
    <row r="2859" spans="1:19">
      <c r="B2859" s="5">
        <v>2016</v>
      </c>
      <c r="C2859" s="33"/>
      <c r="D2859" s="33"/>
      <c r="E2859" s="33"/>
      <c r="F2859" s="33"/>
      <c r="G2859" s="33"/>
      <c r="H2859" s="33"/>
      <c r="I2859" s="33"/>
      <c r="J2859" s="33"/>
      <c r="K2859" s="33"/>
      <c r="L2859" s="33"/>
      <c r="M2859" s="104">
        <v>26951.09</v>
      </c>
      <c r="N2859" s="104">
        <v>26951.09</v>
      </c>
      <c r="O2859" s="104">
        <v>26951.09</v>
      </c>
      <c r="P2859" s="104">
        <v>26951.09</v>
      </c>
      <c r="Q2859" s="104">
        <v>26951.09</v>
      </c>
      <c r="R2859" s="104">
        <v>26951.09</v>
      </c>
      <c r="S2859" s="104">
        <v>26951.09</v>
      </c>
    </row>
    <row r="2860" spans="1:19">
      <c r="B2860" s="5">
        <v>2015</v>
      </c>
      <c r="C2860" s="33"/>
      <c r="D2860" s="33"/>
      <c r="E2860" s="33"/>
      <c r="F2860" s="33"/>
      <c r="G2860" s="33"/>
      <c r="H2860" s="33"/>
      <c r="I2860" s="33"/>
      <c r="J2860" s="33"/>
      <c r="K2860" s="33"/>
      <c r="L2860" s="104">
        <v>52443.98</v>
      </c>
      <c r="M2860" s="104">
        <v>52443.98</v>
      </c>
      <c r="N2860" s="104">
        <v>52443.98</v>
      </c>
      <c r="O2860" s="104">
        <v>52443.98</v>
      </c>
      <c r="P2860" s="104">
        <v>52443.98</v>
      </c>
      <c r="Q2860" s="104">
        <v>52443.98</v>
      </c>
      <c r="R2860" s="104">
        <v>52443.98</v>
      </c>
      <c r="S2860" s="104">
        <v>52443.98</v>
      </c>
    </row>
    <row r="2861" spans="1:19">
      <c r="B2861" s="5">
        <v>2014</v>
      </c>
      <c r="C2861" s="33"/>
      <c r="D2861" s="33"/>
      <c r="E2861" s="33"/>
      <c r="F2861" s="33"/>
      <c r="G2861" s="33"/>
      <c r="H2861" s="33"/>
      <c r="I2861" s="33"/>
      <c r="J2861" s="33"/>
      <c r="K2861" s="104">
        <v>52100.41</v>
      </c>
      <c r="L2861" s="104">
        <v>52100.41</v>
      </c>
      <c r="M2861" s="104">
        <v>52100.41</v>
      </c>
      <c r="N2861" s="104">
        <v>52100.41</v>
      </c>
      <c r="O2861" s="104">
        <v>52100.41</v>
      </c>
      <c r="P2861" s="104">
        <v>52100.41</v>
      </c>
      <c r="Q2861" s="104">
        <v>52100.41</v>
      </c>
      <c r="R2861" s="104">
        <v>52100.41</v>
      </c>
      <c r="S2861" s="104">
        <v>52100.41</v>
      </c>
    </row>
    <row r="2862" spans="1:19">
      <c r="B2862" s="5">
        <v>2013</v>
      </c>
      <c r="C2862" s="33"/>
      <c r="D2862" s="33"/>
      <c r="E2862" s="33"/>
      <c r="F2862" s="33"/>
      <c r="G2862" s="33"/>
      <c r="H2862" s="33"/>
      <c r="I2862" s="33"/>
      <c r="J2862" s="104">
        <v>14702.91</v>
      </c>
      <c r="K2862" s="104">
        <v>14702.91</v>
      </c>
      <c r="L2862" s="104">
        <v>14702.91</v>
      </c>
      <c r="M2862" s="104">
        <v>14702.91</v>
      </c>
      <c r="N2862" s="104">
        <v>14702.91</v>
      </c>
      <c r="O2862" s="104">
        <v>14702.91</v>
      </c>
      <c r="P2862" s="104">
        <v>14702.91</v>
      </c>
      <c r="Q2862" s="104">
        <v>14702.91</v>
      </c>
      <c r="R2862" s="104">
        <v>14702.91</v>
      </c>
      <c r="S2862" s="104">
        <v>14702.91</v>
      </c>
    </row>
    <row r="2863" spans="1:19">
      <c r="B2863" s="5">
        <v>2012</v>
      </c>
      <c r="C2863" s="33"/>
      <c r="D2863" s="33"/>
      <c r="E2863" s="33"/>
      <c r="F2863" s="33"/>
      <c r="G2863" s="33"/>
      <c r="H2863" s="33"/>
      <c r="I2863" s="104">
        <v>17552.86</v>
      </c>
      <c r="J2863" s="104">
        <v>17552.86</v>
      </c>
      <c r="K2863" s="104">
        <v>17552.86</v>
      </c>
      <c r="L2863" s="104">
        <v>17552.86</v>
      </c>
      <c r="M2863" s="104">
        <v>17552.86</v>
      </c>
      <c r="N2863" s="104">
        <v>17552.86</v>
      </c>
      <c r="O2863" s="104">
        <v>17552.86</v>
      </c>
      <c r="P2863" s="104">
        <v>17552.86</v>
      </c>
      <c r="Q2863" s="104">
        <v>17552.86</v>
      </c>
      <c r="R2863" s="104">
        <v>17552.86</v>
      </c>
      <c r="S2863" s="104">
        <v>17552.86</v>
      </c>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104">
        <v>23947.45</v>
      </c>
      <c r="H2865" s="104">
        <v>23947.45</v>
      </c>
      <c r="I2865" s="104">
        <v>23947.45</v>
      </c>
      <c r="J2865" s="104">
        <v>23947.45</v>
      </c>
      <c r="K2865" s="104">
        <v>23947.45</v>
      </c>
      <c r="L2865" s="104">
        <v>23947.45</v>
      </c>
      <c r="M2865" s="104">
        <v>23947.45</v>
      </c>
      <c r="N2865" s="104">
        <v>23947.45</v>
      </c>
      <c r="O2865" s="104">
        <v>23947.45</v>
      </c>
      <c r="P2865" s="104">
        <v>23947.45</v>
      </c>
      <c r="Q2865" s="104">
        <v>23947.45</v>
      </c>
      <c r="R2865" s="104">
        <v>23947.45</v>
      </c>
      <c r="S2865" s="104">
        <v>23947.45</v>
      </c>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104">
        <v>11583.78</v>
      </c>
      <c r="E2868" s="104">
        <v>11583.78</v>
      </c>
      <c r="F2868" s="104">
        <v>11583.78</v>
      </c>
      <c r="G2868" s="104">
        <v>11583.78</v>
      </c>
      <c r="H2868" s="104">
        <v>11583.78</v>
      </c>
      <c r="I2868" s="104">
        <v>11583.78</v>
      </c>
      <c r="J2868" s="104">
        <v>11583.78</v>
      </c>
      <c r="K2868" s="104">
        <v>11583.78</v>
      </c>
      <c r="L2868" s="104">
        <v>11583.78</v>
      </c>
      <c r="M2868" s="104">
        <v>11583.78</v>
      </c>
      <c r="N2868" s="104">
        <v>11583.78</v>
      </c>
      <c r="O2868" s="104">
        <v>11583.78</v>
      </c>
      <c r="P2868" s="104">
        <v>11583.78</v>
      </c>
      <c r="Q2868" s="104">
        <v>11583.78</v>
      </c>
      <c r="R2868" s="104">
        <v>11583.78</v>
      </c>
      <c r="S2868" s="104">
        <v>11583.78</v>
      </c>
    </row>
    <row r="2869" spans="2:19">
      <c r="B2869" s="5">
        <v>2006</v>
      </c>
      <c r="C2869" s="34">
        <v>7823</v>
      </c>
      <c r="D2869" s="104">
        <v>7823</v>
      </c>
      <c r="E2869" s="104">
        <v>7823</v>
      </c>
      <c r="F2869" s="104">
        <v>7823</v>
      </c>
      <c r="G2869" s="104">
        <v>7823</v>
      </c>
      <c r="H2869" s="104">
        <v>7823</v>
      </c>
      <c r="I2869" s="104">
        <v>7823</v>
      </c>
      <c r="J2869" s="104">
        <v>7823</v>
      </c>
      <c r="K2869" s="104">
        <v>7823</v>
      </c>
      <c r="L2869" s="104">
        <v>7823</v>
      </c>
      <c r="M2869" s="104">
        <v>7823</v>
      </c>
      <c r="N2869" s="104">
        <v>7823</v>
      </c>
      <c r="O2869" s="104">
        <v>7823</v>
      </c>
      <c r="P2869" s="104">
        <v>7823</v>
      </c>
      <c r="Q2869" s="104">
        <v>7823</v>
      </c>
      <c r="R2869" s="104">
        <v>7823</v>
      </c>
      <c r="S2869" s="104">
        <v>7823</v>
      </c>
    </row>
    <row r="2870" spans="2:19">
      <c r="B2870" s="5">
        <v>2005</v>
      </c>
      <c r="C2870" s="34">
        <v>31469</v>
      </c>
      <c r="D2870" s="104">
        <v>31469</v>
      </c>
      <c r="E2870" s="104">
        <v>31469</v>
      </c>
      <c r="F2870" s="104">
        <v>31469</v>
      </c>
      <c r="G2870" s="104">
        <v>31469</v>
      </c>
      <c r="H2870" s="104">
        <v>31469</v>
      </c>
      <c r="I2870" s="104">
        <v>31469</v>
      </c>
      <c r="J2870" s="104">
        <v>31469</v>
      </c>
      <c r="K2870" s="104">
        <v>31469</v>
      </c>
      <c r="L2870" s="104">
        <v>31469</v>
      </c>
      <c r="M2870" s="104">
        <v>31469</v>
      </c>
      <c r="N2870" s="104">
        <v>31469</v>
      </c>
      <c r="O2870" s="104">
        <v>31469</v>
      </c>
      <c r="P2870" s="104">
        <v>31469</v>
      </c>
      <c r="Q2870" s="104">
        <v>31469</v>
      </c>
      <c r="R2870" s="104">
        <v>31469</v>
      </c>
      <c r="S2870" s="104">
        <v>31469</v>
      </c>
    </row>
    <row r="2871" spans="2:19">
      <c r="B2871" s="5">
        <v>2004</v>
      </c>
      <c r="C2871" s="34">
        <v>3158</v>
      </c>
      <c r="D2871" s="104">
        <v>3158</v>
      </c>
      <c r="E2871" s="104">
        <v>3158</v>
      </c>
      <c r="F2871" s="104">
        <v>3158</v>
      </c>
      <c r="G2871" s="104">
        <v>3158</v>
      </c>
      <c r="H2871" s="104">
        <v>3158</v>
      </c>
      <c r="I2871" s="104">
        <v>3158</v>
      </c>
      <c r="J2871" s="104">
        <v>3158</v>
      </c>
      <c r="K2871" s="104">
        <v>3158</v>
      </c>
      <c r="L2871" s="104">
        <v>3158</v>
      </c>
      <c r="M2871" s="104">
        <v>3158</v>
      </c>
      <c r="N2871" s="104">
        <v>3158</v>
      </c>
      <c r="O2871" s="104">
        <v>3158</v>
      </c>
      <c r="P2871" s="104">
        <v>3158</v>
      </c>
      <c r="Q2871" s="104">
        <v>3158</v>
      </c>
      <c r="R2871" s="104">
        <v>3158</v>
      </c>
      <c r="S2871" s="104">
        <v>3158</v>
      </c>
    </row>
    <row r="2872" spans="2:19">
      <c r="B2872" s="5">
        <v>2003</v>
      </c>
      <c r="C2872" s="34">
        <v>6341.4000000000005</v>
      </c>
      <c r="D2872" s="104">
        <v>6341.4</v>
      </c>
      <c r="E2872" s="104">
        <v>6341.4</v>
      </c>
      <c r="F2872" s="104">
        <v>6341.4</v>
      </c>
      <c r="G2872" s="104">
        <v>6341.4</v>
      </c>
      <c r="H2872" s="104">
        <v>6341.4</v>
      </c>
      <c r="I2872" s="104">
        <v>6341.4</v>
      </c>
      <c r="J2872" s="104">
        <v>6341.4</v>
      </c>
      <c r="K2872" s="104">
        <v>6341.4</v>
      </c>
      <c r="L2872" s="104">
        <v>6341.4</v>
      </c>
      <c r="M2872" s="104">
        <v>6341.4</v>
      </c>
      <c r="N2872" s="104">
        <v>6341.4</v>
      </c>
      <c r="O2872" s="104">
        <v>6341.4</v>
      </c>
      <c r="P2872" s="104">
        <v>6341.4</v>
      </c>
      <c r="Q2872" s="104">
        <v>6341.4</v>
      </c>
      <c r="R2872" s="104">
        <v>6341.4</v>
      </c>
      <c r="S2872" s="104">
        <v>6341.4</v>
      </c>
    </row>
    <row r="2873" spans="2:19">
      <c r="B2873" s="5">
        <v>2002</v>
      </c>
      <c r="C2873" s="34">
        <v>22740.3</v>
      </c>
      <c r="D2873" s="104">
        <v>22740.3</v>
      </c>
      <c r="E2873" s="104">
        <v>22740.3</v>
      </c>
      <c r="F2873" s="104">
        <v>22740.3</v>
      </c>
      <c r="G2873" s="104">
        <v>22740.3</v>
      </c>
      <c r="H2873" s="104">
        <v>22740.3</v>
      </c>
      <c r="I2873" s="104">
        <v>22740.3</v>
      </c>
      <c r="J2873" s="104">
        <v>22740.3</v>
      </c>
      <c r="K2873" s="104">
        <v>22740.3</v>
      </c>
      <c r="L2873" s="104">
        <v>22740.3</v>
      </c>
      <c r="M2873" s="104">
        <v>22740.3</v>
      </c>
      <c r="N2873" s="104">
        <v>22740.3</v>
      </c>
      <c r="O2873" s="104">
        <v>22740.3</v>
      </c>
      <c r="P2873" s="104">
        <v>22740.3</v>
      </c>
      <c r="Q2873" s="104">
        <v>22740.3</v>
      </c>
      <c r="R2873" s="104">
        <v>22740.3</v>
      </c>
      <c r="S2873" s="104">
        <v>22740.3</v>
      </c>
    </row>
    <row r="2874" spans="2:19">
      <c r="B2874" s="5">
        <v>2001</v>
      </c>
      <c r="C2874" s="34">
        <v>110346.3</v>
      </c>
      <c r="D2874" s="104">
        <v>110346.3</v>
      </c>
      <c r="E2874" s="104">
        <v>110346.3</v>
      </c>
      <c r="F2874" s="104">
        <v>110346.3</v>
      </c>
      <c r="G2874" s="104">
        <v>110346.3</v>
      </c>
      <c r="H2874" s="104">
        <v>110346.3</v>
      </c>
      <c r="I2874" s="104">
        <v>110346.3</v>
      </c>
      <c r="J2874" s="104">
        <v>110346.3</v>
      </c>
      <c r="K2874" s="104">
        <v>110346.3</v>
      </c>
      <c r="L2874" s="104">
        <v>110346.3</v>
      </c>
      <c r="M2874" s="104">
        <v>110346.3</v>
      </c>
      <c r="N2874" s="104">
        <v>110346.3</v>
      </c>
      <c r="O2874" s="104">
        <v>110346.3</v>
      </c>
      <c r="P2874" s="104">
        <v>110346.3</v>
      </c>
      <c r="Q2874" s="104">
        <v>110346.3</v>
      </c>
      <c r="R2874" s="104">
        <v>110346.3</v>
      </c>
      <c r="S2874" s="104">
        <v>110346.3</v>
      </c>
    </row>
    <row r="2875" spans="2:19">
      <c r="B2875" s="5">
        <v>2000</v>
      </c>
      <c r="C2875" s="34">
        <v>38384.928</v>
      </c>
      <c r="D2875" s="104">
        <v>38384.93</v>
      </c>
      <c r="E2875" s="104">
        <v>38384.93</v>
      </c>
      <c r="F2875" s="104">
        <v>38384.93</v>
      </c>
      <c r="G2875" s="104">
        <v>38384.93</v>
      </c>
      <c r="H2875" s="104">
        <v>38384.93</v>
      </c>
      <c r="I2875" s="104">
        <v>38384.93</v>
      </c>
      <c r="J2875" s="104">
        <v>38384.93</v>
      </c>
      <c r="K2875" s="104">
        <v>38384.93</v>
      </c>
      <c r="L2875" s="104">
        <v>38384.93</v>
      </c>
      <c r="M2875" s="104">
        <v>38384.93</v>
      </c>
      <c r="N2875" s="104">
        <v>38384.93</v>
      </c>
      <c r="O2875" s="104">
        <v>38384.93</v>
      </c>
      <c r="P2875" s="104">
        <v>38384.93</v>
      </c>
      <c r="Q2875" s="104">
        <v>38384.93</v>
      </c>
      <c r="R2875" s="104">
        <v>38384.93</v>
      </c>
      <c r="S2875" s="104">
        <v>38384.93</v>
      </c>
    </row>
    <row r="2876" spans="2:19">
      <c r="B2876" s="5">
        <v>1999</v>
      </c>
      <c r="C2876" s="34">
        <v>99945.036000000007</v>
      </c>
      <c r="D2876" s="104">
        <v>99945.04</v>
      </c>
      <c r="E2876" s="104">
        <v>99945.04</v>
      </c>
      <c r="F2876" s="104">
        <v>99945.04</v>
      </c>
      <c r="G2876" s="104">
        <v>99945.04</v>
      </c>
      <c r="H2876" s="104">
        <v>99945.04</v>
      </c>
      <c r="I2876" s="104">
        <v>99945.04</v>
      </c>
      <c r="J2876" s="104">
        <v>99945.04</v>
      </c>
      <c r="K2876" s="104">
        <v>99945.04</v>
      </c>
      <c r="L2876" s="104">
        <v>99945.04</v>
      </c>
      <c r="M2876" s="104">
        <v>99945.04</v>
      </c>
      <c r="N2876" s="104">
        <v>99945.04</v>
      </c>
      <c r="O2876" s="104">
        <v>99945.04</v>
      </c>
      <c r="P2876" s="104">
        <v>99945.04</v>
      </c>
      <c r="Q2876" s="104">
        <v>99945.04</v>
      </c>
      <c r="R2876" s="104">
        <v>99945.04</v>
      </c>
      <c r="S2876" s="104">
        <v>99945.04</v>
      </c>
    </row>
    <row r="2877" spans="2:19">
      <c r="B2877" s="5">
        <v>1998</v>
      </c>
      <c r="C2877" s="34">
        <v>31749.849000000002</v>
      </c>
      <c r="D2877" s="104">
        <v>31749.85</v>
      </c>
      <c r="E2877" s="104">
        <v>31749.85</v>
      </c>
      <c r="F2877" s="104">
        <v>31749.85</v>
      </c>
      <c r="G2877" s="104">
        <v>31749.85</v>
      </c>
      <c r="H2877" s="104">
        <v>31749.85</v>
      </c>
      <c r="I2877" s="104">
        <v>31749.85</v>
      </c>
      <c r="J2877" s="104">
        <v>31749.85</v>
      </c>
      <c r="K2877" s="104">
        <v>31749.85</v>
      </c>
      <c r="L2877" s="104">
        <v>31749.85</v>
      </c>
      <c r="M2877" s="104">
        <v>31749.85</v>
      </c>
      <c r="N2877" s="104">
        <v>31749.85</v>
      </c>
      <c r="O2877" s="104">
        <v>31749.85</v>
      </c>
      <c r="P2877" s="104">
        <v>31749.85</v>
      </c>
      <c r="Q2877" s="104">
        <v>31749.85</v>
      </c>
      <c r="R2877" s="104">
        <v>31749.85</v>
      </c>
      <c r="S2877" s="104">
        <v>31749.85</v>
      </c>
    </row>
    <row r="2878" spans="2:19">
      <c r="B2878" s="5">
        <v>1997</v>
      </c>
      <c r="C2878" s="34">
        <v>20274.308999999997</v>
      </c>
      <c r="D2878" s="104">
        <v>20274.310000000001</v>
      </c>
      <c r="E2878" s="104">
        <v>20274.310000000001</v>
      </c>
      <c r="F2878" s="104">
        <v>20274.310000000001</v>
      </c>
      <c r="G2878" s="104">
        <v>20274.310000000001</v>
      </c>
      <c r="H2878" s="104">
        <v>20274.310000000001</v>
      </c>
      <c r="I2878" s="104">
        <v>20274.310000000001</v>
      </c>
      <c r="J2878" s="104">
        <v>20274.310000000001</v>
      </c>
      <c r="K2878" s="104">
        <v>20274.310000000001</v>
      </c>
      <c r="L2878" s="104">
        <v>20274.310000000001</v>
      </c>
      <c r="M2878" s="104">
        <v>20274.310000000001</v>
      </c>
      <c r="N2878" s="104">
        <v>20274.310000000001</v>
      </c>
      <c r="O2878" s="104">
        <v>20274.310000000001</v>
      </c>
      <c r="P2878" s="104">
        <v>20274.310000000001</v>
      </c>
      <c r="Q2878" s="104">
        <v>20274.310000000001</v>
      </c>
      <c r="R2878" s="104">
        <v>20274.310000000001</v>
      </c>
      <c r="S2878" s="104">
        <v>20274.310000000001</v>
      </c>
    </row>
    <row r="2879" spans="2:19">
      <c r="B2879" s="5">
        <v>1996</v>
      </c>
      <c r="C2879" s="34">
        <v>25383.042000000001</v>
      </c>
      <c r="D2879" s="104">
        <v>25383.040000000001</v>
      </c>
      <c r="E2879" s="104">
        <v>25383.040000000001</v>
      </c>
      <c r="F2879" s="104">
        <v>25383.040000000001</v>
      </c>
      <c r="G2879" s="104">
        <v>25383.040000000001</v>
      </c>
      <c r="H2879" s="104">
        <v>25383.040000000001</v>
      </c>
      <c r="I2879" s="104">
        <v>25383.040000000001</v>
      </c>
      <c r="J2879" s="104">
        <v>25383.040000000001</v>
      </c>
      <c r="K2879" s="104">
        <v>25383.040000000001</v>
      </c>
      <c r="L2879" s="104">
        <v>25383.040000000001</v>
      </c>
      <c r="M2879" s="104">
        <v>25383.040000000001</v>
      </c>
      <c r="N2879" s="104">
        <v>25383.040000000001</v>
      </c>
      <c r="O2879" s="104">
        <v>25383.040000000001</v>
      </c>
      <c r="P2879" s="104">
        <v>25383.040000000001</v>
      </c>
      <c r="Q2879" s="104">
        <v>25383.040000000001</v>
      </c>
      <c r="R2879" s="104">
        <v>25383.040000000001</v>
      </c>
      <c r="S2879" s="104">
        <v>25383.040000000001</v>
      </c>
    </row>
    <row r="2880" spans="2:19">
      <c r="B2880" s="5">
        <v>1995</v>
      </c>
      <c r="C2880" s="34">
        <v>7560.4770000000008</v>
      </c>
      <c r="D2880" s="104">
        <v>7560.48</v>
      </c>
      <c r="E2880" s="104">
        <v>7560.48</v>
      </c>
      <c r="F2880" s="104">
        <v>7560.48</v>
      </c>
      <c r="G2880" s="104">
        <v>7560.48</v>
      </c>
      <c r="H2880" s="104">
        <v>7560.48</v>
      </c>
      <c r="I2880" s="104">
        <v>7560.48</v>
      </c>
      <c r="J2880" s="104">
        <v>7560.48</v>
      </c>
      <c r="K2880" s="104">
        <v>7560.48</v>
      </c>
      <c r="L2880" s="104">
        <v>7560.48</v>
      </c>
      <c r="M2880" s="104">
        <v>7560.48</v>
      </c>
      <c r="N2880" s="104">
        <v>7560.48</v>
      </c>
      <c r="O2880" s="104">
        <v>7560.48</v>
      </c>
      <c r="P2880" s="104">
        <v>7560.48</v>
      </c>
      <c r="Q2880" s="104">
        <v>7560.48</v>
      </c>
      <c r="R2880" s="104">
        <v>7560.48</v>
      </c>
      <c r="S2880" s="104">
        <v>7560.48</v>
      </c>
    </row>
    <row r="2881" spans="2:19">
      <c r="B2881" s="5">
        <v>1994</v>
      </c>
      <c r="C2881" s="34">
        <v>12284.964</v>
      </c>
      <c r="D2881" s="104">
        <v>12284.96</v>
      </c>
      <c r="E2881" s="104">
        <v>12284.96</v>
      </c>
      <c r="F2881" s="104">
        <v>12284.96</v>
      </c>
      <c r="G2881" s="104">
        <v>12284.96</v>
      </c>
      <c r="H2881" s="104">
        <v>12284.96</v>
      </c>
      <c r="I2881" s="104">
        <v>12284.96</v>
      </c>
      <c r="J2881" s="104">
        <v>12284.96</v>
      </c>
      <c r="K2881" s="104">
        <v>12284.96</v>
      </c>
      <c r="L2881" s="104">
        <v>12284.96</v>
      </c>
      <c r="M2881" s="104">
        <v>12284.96</v>
      </c>
      <c r="N2881" s="104">
        <v>12284.96</v>
      </c>
      <c r="O2881" s="104">
        <v>12284.96</v>
      </c>
      <c r="P2881" s="104">
        <v>12284.96</v>
      </c>
      <c r="Q2881" s="104">
        <v>12284.96</v>
      </c>
      <c r="R2881" s="104">
        <v>12284.96</v>
      </c>
      <c r="S2881" s="104">
        <v>12284.96</v>
      </c>
    </row>
    <row r="2882" spans="2:19">
      <c r="B2882" s="5">
        <v>1993</v>
      </c>
      <c r="C2882" s="34">
        <v>6476.3280000000004</v>
      </c>
      <c r="D2882" s="104">
        <v>6476.33</v>
      </c>
      <c r="E2882" s="104">
        <v>6476.33</v>
      </c>
      <c r="F2882" s="104">
        <v>6476.33</v>
      </c>
      <c r="G2882" s="104">
        <v>6476.33</v>
      </c>
      <c r="H2882" s="104">
        <v>6476.33</v>
      </c>
      <c r="I2882" s="104">
        <v>6476.33</v>
      </c>
      <c r="J2882" s="104">
        <v>6476.33</v>
      </c>
      <c r="K2882" s="104">
        <v>6476.33</v>
      </c>
      <c r="L2882" s="104">
        <v>6476.33</v>
      </c>
      <c r="M2882" s="104">
        <v>6476.33</v>
      </c>
      <c r="N2882" s="104">
        <v>6476.33</v>
      </c>
      <c r="O2882" s="104">
        <v>6476.33</v>
      </c>
      <c r="P2882" s="104">
        <v>6476.33</v>
      </c>
      <c r="Q2882" s="104">
        <v>6476.33</v>
      </c>
      <c r="R2882" s="104">
        <v>6476.33</v>
      </c>
      <c r="S2882" s="104">
        <v>6476.33</v>
      </c>
    </row>
    <row r="2883" spans="2:19">
      <c r="B2883" s="5">
        <v>1992</v>
      </c>
      <c r="C2883" s="34">
        <v>21756.951000000001</v>
      </c>
      <c r="D2883" s="104">
        <v>21756.95</v>
      </c>
      <c r="E2883" s="104">
        <v>21756.95</v>
      </c>
      <c r="F2883" s="104">
        <v>21756.95</v>
      </c>
      <c r="G2883" s="104">
        <v>21756.95</v>
      </c>
      <c r="H2883" s="104">
        <v>21756.95</v>
      </c>
      <c r="I2883" s="104">
        <v>21756.95</v>
      </c>
      <c r="J2883" s="104">
        <v>21756.95</v>
      </c>
      <c r="K2883" s="104">
        <v>21756.95</v>
      </c>
      <c r="L2883" s="104">
        <v>21756.95</v>
      </c>
      <c r="M2883" s="104">
        <v>21756.95</v>
      </c>
      <c r="N2883" s="104">
        <v>21756.95</v>
      </c>
      <c r="O2883" s="104">
        <v>21756.95</v>
      </c>
      <c r="P2883" s="104">
        <v>21756.95</v>
      </c>
      <c r="Q2883" s="104">
        <v>21756.95</v>
      </c>
      <c r="R2883" s="104">
        <v>21756.95</v>
      </c>
      <c r="S2883" s="104">
        <v>21756.95</v>
      </c>
    </row>
    <row r="2884" spans="2:19">
      <c r="B2884" s="5">
        <v>1991</v>
      </c>
      <c r="C2884" s="34">
        <v>9044.496000000001</v>
      </c>
      <c r="D2884" s="104">
        <v>9044.5</v>
      </c>
      <c r="E2884" s="104">
        <v>9044.5</v>
      </c>
      <c r="F2884" s="104">
        <v>9044.5</v>
      </c>
      <c r="G2884" s="104">
        <v>9044.5</v>
      </c>
      <c r="H2884" s="104">
        <v>9044.5</v>
      </c>
      <c r="I2884" s="104">
        <v>9044.5</v>
      </c>
      <c r="J2884" s="104">
        <v>9044.5</v>
      </c>
      <c r="K2884" s="104">
        <v>9044.5</v>
      </c>
      <c r="L2884" s="104">
        <v>9044.5</v>
      </c>
      <c r="M2884" s="104">
        <v>9044.5</v>
      </c>
      <c r="N2884" s="104">
        <v>9044.5</v>
      </c>
      <c r="O2884" s="104">
        <v>9044.5</v>
      </c>
      <c r="P2884" s="104">
        <v>9044.5</v>
      </c>
      <c r="Q2884" s="104">
        <v>9044.5</v>
      </c>
      <c r="R2884" s="104">
        <v>9044.5</v>
      </c>
      <c r="S2884" s="104">
        <v>9044.5</v>
      </c>
    </row>
    <row r="2885" spans="2:19">
      <c r="B2885" s="5">
        <v>1990</v>
      </c>
      <c r="C2885" s="34">
        <v>12035.556</v>
      </c>
      <c r="D2885" s="104">
        <v>12035.56</v>
      </c>
      <c r="E2885" s="104">
        <v>12035.56</v>
      </c>
      <c r="F2885" s="104">
        <v>12035.56</v>
      </c>
      <c r="G2885" s="104">
        <v>12035.56</v>
      </c>
      <c r="H2885" s="104">
        <v>12035.56</v>
      </c>
      <c r="I2885" s="104">
        <v>12035.56</v>
      </c>
      <c r="J2885" s="104">
        <v>12035.56</v>
      </c>
      <c r="K2885" s="104">
        <v>12035.56</v>
      </c>
      <c r="L2885" s="104">
        <v>12035.56</v>
      </c>
      <c r="M2885" s="104">
        <v>12035.56</v>
      </c>
      <c r="N2885" s="104">
        <v>12035.56</v>
      </c>
      <c r="O2885" s="104">
        <v>12035.56</v>
      </c>
      <c r="P2885" s="104">
        <v>12035.56</v>
      </c>
      <c r="Q2885" s="104">
        <v>12035.56</v>
      </c>
      <c r="R2885" s="104">
        <v>12035.56</v>
      </c>
      <c r="S2885" s="104">
        <v>12035.56</v>
      </c>
    </row>
    <row r="2886" spans="2:19">
      <c r="B2886" s="5">
        <v>1989</v>
      </c>
      <c r="C2886" s="34">
        <v>2358.3330000000001</v>
      </c>
      <c r="D2886" s="104">
        <v>2358.33</v>
      </c>
      <c r="E2886" s="104">
        <v>2358.33</v>
      </c>
      <c r="F2886" s="104">
        <v>2358.33</v>
      </c>
      <c r="G2886" s="104">
        <v>2358.33</v>
      </c>
      <c r="H2886" s="104">
        <v>2358.33</v>
      </c>
      <c r="I2886" s="104">
        <v>2358.33</v>
      </c>
      <c r="J2886" s="104">
        <v>2358.33</v>
      </c>
      <c r="K2886" s="104">
        <v>2358.33</v>
      </c>
      <c r="L2886" s="104">
        <v>2358.33</v>
      </c>
      <c r="M2886" s="104">
        <v>2358.33</v>
      </c>
      <c r="N2886" s="104">
        <v>2358.33</v>
      </c>
      <c r="O2886" s="104">
        <v>2358.33</v>
      </c>
      <c r="P2886" s="104">
        <v>2358.33</v>
      </c>
      <c r="Q2886" s="104">
        <v>2358.33</v>
      </c>
      <c r="R2886" s="104">
        <v>2358.33</v>
      </c>
      <c r="S2886" s="104">
        <v>2358.33</v>
      </c>
    </row>
    <row r="2887" spans="2:19">
      <c r="B2887" s="5">
        <v>1988</v>
      </c>
      <c r="C2887" s="34">
        <v>4629.2400000000007</v>
      </c>
      <c r="D2887" s="104">
        <v>4629.24</v>
      </c>
      <c r="E2887" s="104">
        <v>4629.24</v>
      </c>
      <c r="F2887" s="104">
        <v>4629.24</v>
      </c>
      <c r="G2887" s="104">
        <v>4629.24</v>
      </c>
      <c r="H2887" s="104">
        <v>4629.24</v>
      </c>
      <c r="I2887" s="104">
        <v>4629.24</v>
      </c>
      <c r="J2887" s="104">
        <v>4629.24</v>
      </c>
      <c r="K2887" s="104">
        <v>4629.24</v>
      </c>
      <c r="L2887" s="104">
        <v>4629.24</v>
      </c>
      <c r="M2887" s="104">
        <v>4629.24</v>
      </c>
      <c r="N2887" s="104">
        <v>4629.24</v>
      </c>
      <c r="O2887" s="104">
        <v>4629.24</v>
      </c>
      <c r="P2887" s="104">
        <v>4629.24</v>
      </c>
      <c r="Q2887" s="104">
        <v>4629.24</v>
      </c>
      <c r="R2887" s="104">
        <v>4629.24</v>
      </c>
      <c r="S2887" s="104">
        <v>4629.24</v>
      </c>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v>8395.2090000000007</v>
      </c>
      <c r="D2889" s="104">
        <v>8395.2099999999991</v>
      </c>
      <c r="E2889" s="104">
        <v>8395.2099999999991</v>
      </c>
      <c r="F2889" s="104">
        <v>8395.2099999999991</v>
      </c>
      <c r="G2889" s="104">
        <v>8395.2099999999991</v>
      </c>
      <c r="H2889" s="104">
        <v>8395.2099999999991</v>
      </c>
      <c r="I2889" s="104">
        <v>8395.2099999999991</v>
      </c>
      <c r="J2889" s="104">
        <v>8395.2099999999991</v>
      </c>
      <c r="K2889" s="104">
        <v>8395.2099999999991</v>
      </c>
      <c r="L2889" s="104">
        <v>8395.2099999999991</v>
      </c>
      <c r="M2889" s="104">
        <v>8395.2099999999991</v>
      </c>
      <c r="N2889" s="104">
        <v>8395.2099999999991</v>
      </c>
      <c r="O2889" s="34">
        <v>8395.2099999999991</v>
      </c>
      <c r="P2889" s="34">
        <v>8395.2099999999991</v>
      </c>
      <c r="Q2889" s="34">
        <v>8395.2099999999991</v>
      </c>
      <c r="R2889" s="34">
        <v>8395.2099999999991</v>
      </c>
      <c r="S2889" s="34">
        <v>8395.2099999999991</v>
      </c>
    </row>
    <row r="2890" spans="2:19">
      <c r="B2890" s="5">
        <v>1985</v>
      </c>
      <c r="C2890" s="34">
        <v>32426.748000000003</v>
      </c>
      <c r="D2890" s="104">
        <v>32426.75</v>
      </c>
      <c r="E2890" s="104">
        <v>32426.75</v>
      </c>
      <c r="F2890" s="104">
        <v>32426.75</v>
      </c>
      <c r="G2890" s="104">
        <v>32426.75</v>
      </c>
      <c r="H2890" s="104">
        <v>32426.75</v>
      </c>
      <c r="I2890" s="104">
        <v>32426.75</v>
      </c>
      <c r="J2890" s="104">
        <v>32426.75</v>
      </c>
      <c r="K2890" s="104">
        <v>32426.75</v>
      </c>
      <c r="L2890" s="104">
        <v>32426.75</v>
      </c>
      <c r="M2890" s="104">
        <v>32426.75</v>
      </c>
      <c r="N2890" s="104">
        <v>32426.75</v>
      </c>
      <c r="O2890" s="34">
        <v>32426.75</v>
      </c>
      <c r="P2890" s="34">
        <v>32426.75</v>
      </c>
      <c r="Q2890" s="34">
        <v>32426.75</v>
      </c>
      <c r="R2890" s="34">
        <v>32426.75</v>
      </c>
      <c r="S2890" s="34">
        <v>32426.75</v>
      </c>
    </row>
    <row r="2891" spans="2:19">
      <c r="B2891" s="5">
        <v>1984</v>
      </c>
      <c r="C2891" s="34">
        <v>89717.463000000003</v>
      </c>
      <c r="D2891" s="104">
        <v>89717.46</v>
      </c>
      <c r="E2891" s="104">
        <v>89717.46</v>
      </c>
      <c r="F2891" s="104">
        <v>89717.46</v>
      </c>
      <c r="G2891" s="104">
        <v>89717.46</v>
      </c>
      <c r="H2891" s="104">
        <v>89717.46</v>
      </c>
      <c r="I2891" s="104">
        <v>89717.46</v>
      </c>
      <c r="J2891" s="104">
        <v>89717.46</v>
      </c>
      <c r="K2891" s="104">
        <v>89717.46</v>
      </c>
      <c r="L2891" s="104">
        <v>89717.46</v>
      </c>
      <c r="M2891" s="104">
        <v>89717.46</v>
      </c>
      <c r="N2891" s="104">
        <v>89717.46</v>
      </c>
      <c r="O2891" s="34">
        <v>89717.46</v>
      </c>
      <c r="P2891" s="34">
        <v>89717.46</v>
      </c>
      <c r="Q2891" s="34">
        <v>89717.46</v>
      </c>
      <c r="R2891" s="34">
        <v>89717.46</v>
      </c>
      <c r="S2891" s="34">
        <v>89717.46</v>
      </c>
    </row>
    <row r="2892" spans="2:19">
      <c r="B2892" s="5">
        <v>1983</v>
      </c>
      <c r="C2892" s="34">
        <v>2732.4450000000002</v>
      </c>
      <c r="D2892" s="104">
        <v>2732.45</v>
      </c>
      <c r="E2892" s="104">
        <v>2732.45</v>
      </c>
      <c r="F2892" s="104">
        <v>2732.45</v>
      </c>
      <c r="G2892" s="104">
        <v>2732.45</v>
      </c>
      <c r="H2892" s="104">
        <v>2732.45</v>
      </c>
      <c r="I2892" s="104">
        <v>2732.45</v>
      </c>
      <c r="J2892" s="104">
        <v>2732.45</v>
      </c>
      <c r="K2892" s="104">
        <v>2732.45</v>
      </c>
      <c r="L2892" s="104">
        <v>2732.45</v>
      </c>
      <c r="M2892" s="104">
        <v>2732.45</v>
      </c>
      <c r="N2892" s="104">
        <v>2732.45</v>
      </c>
      <c r="O2892" s="34">
        <v>2732.45</v>
      </c>
      <c r="P2892" s="34">
        <v>2732.45</v>
      </c>
      <c r="Q2892" s="34">
        <v>2732.45</v>
      </c>
      <c r="R2892" s="34">
        <v>2732.45</v>
      </c>
      <c r="S2892" s="34">
        <v>2732.45</v>
      </c>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v>1859.058</v>
      </c>
      <c r="D2894" s="104">
        <v>1859.06</v>
      </c>
      <c r="E2894" s="104">
        <v>1859.06</v>
      </c>
      <c r="F2894" s="104">
        <v>1859.06</v>
      </c>
      <c r="G2894" s="104">
        <v>1859.06</v>
      </c>
      <c r="H2894" s="104">
        <v>1859.06</v>
      </c>
      <c r="I2894" s="104">
        <v>1859.06</v>
      </c>
      <c r="J2894" s="104">
        <v>1859.06</v>
      </c>
      <c r="K2894" s="104">
        <v>1859.06</v>
      </c>
      <c r="L2894" s="104">
        <v>1859.06</v>
      </c>
      <c r="M2894" s="104">
        <v>1859.06</v>
      </c>
      <c r="N2894" s="104">
        <v>1859.06</v>
      </c>
      <c r="O2894" s="34">
        <v>1859.06</v>
      </c>
      <c r="P2894" s="34">
        <v>1859.06</v>
      </c>
      <c r="Q2894" s="34">
        <v>1859.06</v>
      </c>
      <c r="R2894" s="34">
        <v>1859.06</v>
      </c>
      <c r="S2894" s="34">
        <v>1859.06</v>
      </c>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v>7178.076</v>
      </c>
      <c r="D2896" s="104">
        <v>7178.08</v>
      </c>
      <c r="E2896" s="104">
        <v>7178.08</v>
      </c>
      <c r="F2896" s="104">
        <v>7178.08</v>
      </c>
      <c r="G2896" s="104">
        <v>7178.08</v>
      </c>
      <c r="H2896" s="104">
        <v>7178.08</v>
      </c>
      <c r="I2896" s="104">
        <v>7178.08</v>
      </c>
      <c r="J2896" s="104">
        <v>7178.08</v>
      </c>
      <c r="K2896" s="104">
        <v>7178.08</v>
      </c>
      <c r="L2896" s="104">
        <v>7178.08</v>
      </c>
      <c r="M2896" s="104">
        <v>7178.08</v>
      </c>
      <c r="N2896" s="104">
        <v>7178.08</v>
      </c>
      <c r="O2896" s="34">
        <v>7178.08</v>
      </c>
      <c r="P2896" s="34">
        <v>7178.08</v>
      </c>
      <c r="Q2896" s="34">
        <v>7178.08</v>
      </c>
      <c r="R2896" s="34">
        <v>7178.08</v>
      </c>
      <c r="S2896" s="34">
        <v>7178.08</v>
      </c>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v>8623.9080000000013</v>
      </c>
      <c r="D2900" s="104">
        <v>8623.91</v>
      </c>
      <c r="E2900" s="104">
        <v>8623.91</v>
      </c>
      <c r="F2900" s="104">
        <v>8623.91</v>
      </c>
      <c r="G2900" s="104">
        <v>8623.91</v>
      </c>
      <c r="H2900" s="104">
        <v>8623.91</v>
      </c>
      <c r="I2900" s="104">
        <v>8623.91</v>
      </c>
      <c r="J2900" s="104">
        <v>8623.91</v>
      </c>
      <c r="K2900" s="104">
        <v>8623.91</v>
      </c>
      <c r="L2900" s="104">
        <v>8623.91</v>
      </c>
      <c r="M2900" s="104">
        <v>8623.91</v>
      </c>
      <c r="N2900" s="104">
        <v>8623.91</v>
      </c>
      <c r="O2900" s="34">
        <v>8623.91</v>
      </c>
      <c r="P2900" s="34">
        <v>8623.91</v>
      </c>
      <c r="Q2900" s="34">
        <v>8623.91</v>
      </c>
      <c r="R2900" s="34">
        <v>8623.91</v>
      </c>
      <c r="S2900" s="34">
        <v>8623.91</v>
      </c>
    </row>
    <row r="2901" spans="2:19">
      <c r="B2901" s="5">
        <v>1974</v>
      </c>
      <c r="C2901" s="34">
        <v>9624.7620000000006</v>
      </c>
      <c r="D2901" s="104">
        <v>9624.76</v>
      </c>
      <c r="E2901" s="104">
        <v>9624.76</v>
      </c>
      <c r="F2901" s="104">
        <v>9624.76</v>
      </c>
      <c r="G2901" s="104">
        <v>9624.76</v>
      </c>
      <c r="H2901" s="104">
        <v>9624.76</v>
      </c>
      <c r="I2901" s="104">
        <v>9624.76</v>
      </c>
      <c r="J2901" s="104">
        <v>9624.76</v>
      </c>
      <c r="K2901" s="104">
        <v>9624.76</v>
      </c>
      <c r="L2901" s="104">
        <v>9624.76</v>
      </c>
      <c r="M2901" s="104">
        <v>9624.76</v>
      </c>
      <c r="N2901" s="104">
        <v>9624.76</v>
      </c>
      <c r="O2901" s="34">
        <v>9624.76</v>
      </c>
      <c r="P2901" s="34">
        <v>9624.76</v>
      </c>
      <c r="Q2901" s="34">
        <v>9624.76</v>
      </c>
      <c r="R2901" s="34">
        <v>9624.76</v>
      </c>
      <c r="S2901" s="34">
        <v>9624.76</v>
      </c>
    </row>
    <row r="2902" spans="2:19">
      <c r="B2902" s="5">
        <v>1973</v>
      </c>
      <c r="C2902" s="34">
        <v>10963.836000000001</v>
      </c>
      <c r="D2902" s="104">
        <v>10963.84</v>
      </c>
      <c r="E2902" s="104">
        <v>10963.84</v>
      </c>
      <c r="F2902" s="104">
        <v>10963.84</v>
      </c>
      <c r="G2902" s="104">
        <v>10963.84</v>
      </c>
      <c r="H2902" s="104">
        <v>10963.84</v>
      </c>
      <c r="I2902" s="104">
        <v>10963.84</v>
      </c>
      <c r="J2902" s="104">
        <v>10963.84</v>
      </c>
      <c r="K2902" s="104">
        <v>10963.84</v>
      </c>
      <c r="L2902" s="104">
        <v>10963.84</v>
      </c>
      <c r="M2902" s="104">
        <v>10963.84</v>
      </c>
      <c r="N2902" s="104">
        <v>10963.84</v>
      </c>
      <c r="O2902" s="34">
        <v>10963.84</v>
      </c>
      <c r="P2902" s="34">
        <v>10963.84</v>
      </c>
      <c r="Q2902" s="34">
        <v>10963.84</v>
      </c>
      <c r="R2902" s="34">
        <v>10963.84</v>
      </c>
      <c r="S2902" s="34">
        <v>10963.84</v>
      </c>
    </row>
    <row r="2903" spans="2:19">
      <c r="B2903" s="5">
        <v>1972</v>
      </c>
      <c r="C2903" s="34">
        <v>5579.9370000000008</v>
      </c>
      <c r="D2903" s="104">
        <v>5579.94</v>
      </c>
      <c r="E2903" s="104">
        <v>5579.94</v>
      </c>
      <c r="F2903" s="104">
        <v>5579.94</v>
      </c>
      <c r="G2903" s="104">
        <v>5579.94</v>
      </c>
      <c r="H2903" s="104">
        <v>5579.94</v>
      </c>
      <c r="I2903" s="104">
        <v>5579.94</v>
      </c>
      <c r="J2903" s="104">
        <v>5579.94</v>
      </c>
      <c r="K2903" s="104">
        <v>5579.94</v>
      </c>
      <c r="L2903" s="104">
        <v>5579.94</v>
      </c>
      <c r="M2903" s="104">
        <v>5579.94</v>
      </c>
      <c r="N2903" s="104">
        <v>5579.94</v>
      </c>
      <c r="O2903" s="34">
        <v>5579.94</v>
      </c>
      <c r="P2903" s="34">
        <v>5579.94</v>
      </c>
      <c r="Q2903" s="34">
        <v>5579.94</v>
      </c>
      <c r="R2903" s="34">
        <v>5579.94</v>
      </c>
      <c r="S2903" s="34">
        <v>5579.94</v>
      </c>
    </row>
    <row r="2904" spans="2:19">
      <c r="B2904" s="5">
        <v>1971</v>
      </c>
      <c r="C2904" s="34">
        <v>7041.87</v>
      </c>
      <c r="D2904" s="104">
        <v>7041.87</v>
      </c>
      <c r="E2904" s="104">
        <v>7041.87</v>
      </c>
      <c r="F2904" s="104">
        <v>7041.87</v>
      </c>
      <c r="G2904" s="104">
        <v>7041.87</v>
      </c>
      <c r="H2904" s="104">
        <v>7041.87</v>
      </c>
      <c r="I2904" s="104">
        <v>7041.87</v>
      </c>
      <c r="J2904" s="104">
        <v>7041.87</v>
      </c>
      <c r="K2904" s="104">
        <v>7041.87</v>
      </c>
      <c r="L2904" s="104">
        <v>7041.87</v>
      </c>
      <c r="M2904" s="104">
        <v>7041.87</v>
      </c>
      <c r="N2904" s="104">
        <v>7041.87</v>
      </c>
      <c r="O2904" s="34">
        <v>7041.87</v>
      </c>
      <c r="P2904" s="34">
        <v>7041.87</v>
      </c>
      <c r="Q2904" s="34">
        <v>7041.87</v>
      </c>
      <c r="R2904" s="34">
        <v>7041.87</v>
      </c>
      <c r="S2904" s="34">
        <v>7041.87</v>
      </c>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v>2154.942</v>
      </c>
      <c r="D2906" s="104">
        <v>2154.94</v>
      </c>
      <c r="E2906" s="104">
        <v>2154.94</v>
      </c>
      <c r="F2906" s="104">
        <v>2154.94</v>
      </c>
      <c r="G2906" s="104">
        <v>2154.94</v>
      </c>
      <c r="H2906" s="104">
        <v>2154.94</v>
      </c>
      <c r="I2906" s="104">
        <v>2154.94</v>
      </c>
      <c r="J2906" s="104">
        <v>2154.94</v>
      </c>
      <c r="K2906" s="104">
        <v>2154.94</v>
      </c>
      <c r="L2906" s="104">
        <v>2154.94</v>
      </c>
      <c r="M2906" s="104">
        <v>2154.94</v>
      </c>
      <c r="N2906" s="104">
        <v>2154.94</v>
      </c>
      <c r="O2906" s="34">
        <v>2154.94</v>
      </c>
      <c r="P2906" s="34">
        <v>2154.94</v>
      </c>
      <c r="Q2906" s="34">
        <v>2154.94</v>
      </c>
      <c r="R2906" s="34">
        <v>2154.94</v>
      </c>
      <c r="S2906" s="34">
        <v>2154.94</v>
      </c>
    </row>
    <row r="2907" spans="2:19">
      <c r="B2907" s="5">
        <v>1968</v>
      </c>
      <c r="C2907" s="34">
        <v>15799.689</v>
      </c>
      <c r="D2907" s="104">
        <v>15799.69</v>
      </c>
      <c r="E2907" s="104">
        <v>15799.69</v>
      </c>
      <c r="F2907" s="104">
        <v>15799.69</v>
      </c>
      <c r="G2907" s="104">
        <v>15799.69</v>
      </c>
      <c r="H2907" s="104">
        <v>15799.69</v>
      </c>
      <c r="I2907" s="104">
        <v>15799.69</v>
      </c>
      <c r="J2907" s="104">
        <v>15799.69</v>
      </c>
      <c r="K2907" s="104">
        <v>15799.69</v>
      </c>
      <c r="L2907" s="104">
        <v>15799.69</v>
      </c>
      <c r="M2907" s="104">
        <v>15799.69</v>
      </c>
      <c r="N2907" s="104">
        <v>15799.69</v>
      </c>
      <c r="O2907" s="34">
        <v>15799.69</v>
      </c>
      <c r="P2907" s="34">
        <v>15799.69</v>
      </c>
      <c r="Q2907" s="34">
        <v>15799.69</v>
      </c>
      <c r="R2907" s="34">
        <v>15799.69</v>
      </c>
      <c r="S2907" s="34">
        <v>15799.69</v>
      </c>
    </row>
    <row r="2908" spans="2:19">
      <c r="B2908" s="5">
        <v>1967</v>
      </c>
      <c r="C2908" s="34">
        <v>3314.0880000000002</v>
      </c>
      <c r="D2908" s="104">
        <v>3314.09</v>
      </c>
      <c r="E2908" s="104">
        <v>3314.09</v>
      </c>
      <c r="F2908" s="104">
        <v>3314.09</v>
      </c>
      <c r="G2908" s="104">
        <v>3314.09</v>
      </c>
      <c r="H2908" s="104">
        <v>3314.09</v>
      </c>
      <c r="I2908" s="104">
        <v>3314.09</v>
      </c>
      <c r="J2908" s="104">
        <v>3314.09</v>
      </c>
      <c r="K2908" s="104">
        <v>3314.09</v>
      </c>
      <c r="L2908" s="104">
        <v>3314.09</v>
      </c>
      <c r="M2908" s="104">
        <v>3314.09</v>
      </c>
      <c r="N2908" s="104">
        <v>3314.09</v>
      </c>
      <c r="O2908" s="34">
        <v>3314.09</v>
      </c>
      <c r="P2908" s="34">
        <v>3314.09</v>
      </c>
      <c r="Q2908" s="34">
        <v>3314.09</v>
      </c>
      <c r="R2908" s="34">
        <v>3314.09</v>
      </c>
      <c r="S2908" s="34">
        <v>3314.09</v>
      </c>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v>6824.6730000000007</v>
      </c>
      <c r="D2912" s="104">
        <v>6824.67</v>
      </c>
      <c r="E2912" s="104">
        <v>6824.67</v>
      </c>
      <c r="F2912" s="104">
        <v>6824.67</v>
      </c>
      <c r="G2912" s="104">
        <v>6824.67</v>
      </c>
      <c r="H2912" s="104">
        <v>6824.67</v>
      </c>
      <c r="I2912" s="104">
        <v>6824.67</v>
      </c>
      <c r="J2912" s="104">
        <v>6824.67</v>
      </c>
      <c r="K2912" s="104">
        <v>6824.67</v>
      </c>
      <c r="L2912" s="104">
        <v>6824.67</v>
      </c>
      <c r="M2912" s="104">
        <v>6824.67</v>
      </c>
      <c r="N2912" s="104">
        <v>6824.67</v>
      </c>
      <c r="O2912" s="34">
        <v>6824.67</v>
      </c>
      <c r="P2912" s="34">
        <v>6824.67</v>
      </c>
      <c r="Q2912" s="34">
        <v>6824.67</v>
      </c>
      <c r="R2912" s="34">
        <v>6824.67</v>
      </c>
      <c r="S2912" s="34">
        <v>6824.67</v>
      </c>
    </row>
    <row r="2913" spans="2:19">
      <c r="B2913" s="5">
        <v>1962</v>
      </c>
      <c r="C2913" s="34">
        <v>3270.375</v>
      </c>
      <c r="D2913" s="104">
        <v>3270.38</v>
      </c>
      <c r="E2913" s="104">
        <v>3270.38</v>
      </c>
      <c r="F2913" s="104">
        <v>3270.38</v>
      </c>
      <c r="G2913" s="104">
        <v>3270.38</v>
      </c>
      <c r="H2913" s="104">
        <v>3270.38</v>
      </c>
      <c r="I2913" s="104">
        <v>3270.38</v>
      </c>
      <c r="J2913" s="104">
        <v>3270.38</v>
      </c>
      <c r="K2913" s="104">
        <v>3270.38</v>
      </c>
      <c r="L2913" s="104">
        <v>3270.38</v>
      </c>
      <c r="M2913" s="104">
        <v>3270.38</v>
      </c>
      <c r="N2913" s="104">
        <v>3270.38</v>
      </c>
      <c r="O2913" s="34">
        <v>3270.38</v>
      </c>
      <c r="P2913" s="34">
        <v>3270.38</v>
      </c>
      <c r="Q2913" s="34">
        <v>3270.38</v>
      </c>
      <c r="R2913" s="34">
        <v>3270.38</v>
      </c>
      <c r="S2913" s="34">
        <v>3270.38</v>
      </c>
    </row>
    <row r="2914" spans="2:19">
      <c r="B2914" s="5">
        <v>1961</v>
      </c>
      <c r="C2914" s="34">
        <v>1616.5530000000001</v>
      </c>
      <c r="D2914" s="104">
        <v>1616.55</v>
      </c>
      <c r="E2914" s="104">
        <v>1616.55</v>
      </c>
      <c r="F2914" s="104">
        <v>1616.55</v>
      </c>
      <c r="G2914" s="104">
        <v>1616.55</v>
      </c>
      <c r="H2914" s="104">
        <v>1616.55</v>
      </c>
      <c r="I2914" s="104">
        <v>1616.55</v>
      </c>
      <c r="J2914" s="104">
        <v>1616.55</v>
      </c>
      <c r="K2914" s="104">
        <v>1616.55</v>
      </c>
      <c r="L2914" s="104">
        <v>1616.55</v>
      </c>
      <c r="M2914" s="104">
        <v>1616.55</v>
      </c>
      <c r="N2914" s="104">
        <v>1616.55</v>
      </c>
      <c r="O2914" s="34">
        <v>1616.55</v>
      </c>
      <c r="P2914" s="34">
        <v>1616.55</v>
      </c>
      <c r="Q2914" s="34">
        <v>1616.55</v>
      </c>
      <c r="R2914" s="34">
        <v>1616.55</v>
      </c>
      <c r="S2914" s="34">
        <v>1616.55</v>
      </c>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v>3309.0299999999997</v>
      </c>
      <c r="D2916" s="104">
        <v>3309.03</v>
      </c>
      <c r="E2916" s="104">
        <v>3309.03</v>
      </c>
      <c r="F2916" s="104">
        <v>3309.03</v>
      </c>
      <c r="G2916" s="104">
        <v>3309.03</v>
      </c>
      <c r="H2916" s="104">
        <v>3309.03</v>
      </c>
      <c r="I2916" s="104">
        <v>3309.03</v>
      </c>
      <c r="J2916" s="104">
        <v>3309.03</v>
      </c>
      <c r="K2916" s="104">
        <v>3309.03</v>
      </c>
      <c r="L2916" s="104">
        <v>3309.03</v>
      </c>
      <c r="M2916" s="104">
        <v>3309.03</v>
      </c>
      <c r="N2916" s="104">
        <v>3309.03</v>
      </c>
      <c r="O2916" s="34">
        <v>3309.03</v>
      </c>
      <c r="P2916" s="34">
        <v>3309.03</v>
      </c>
      <c r="Q2916" s="34">
        <v>3309.03</v>
      </c>
      <c r="R2916" s="34">
        <v>3309.03</v>
      </c>
      <c r="S2916" s="34">
        <v>3309.03</v>
      </c>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v>9164.1419999999998</v>
      </c>
      <c r="D2921" s="104">
        <v>9164.14</v>
      </c>
      <c r="E2921" s="104">
        <v>9164.14</v>
      </c>
      <c r="F2921" s="104">
        <v>9164.14</v>
      </c>
      <c r="G2921" s="104">
        <v>9164.14</v>
      </c>
      <c r="H2921" s="104">
        <v>9164.14</v>
      </c>
      <c r="I2921" s="104">
        <v>9164.14</v>
      </c>
      <c r="J2921" s="104">
        <v>9164.14</v>
      </c>
      <c r="K2921" s="104">
        <v>9164.14</v>
      </c>
      <c r="L2921" s="104">
        <v>9164.14</v>
      </c>
      <c r="M2921" s="104">
        <v>9164.14</v>
      </c>
      <c r="N2921" s="104">
        <v>9164.14</v>
      </c>
      <c r="O2921" s="34">
        <v>9164.14</v>
      </c>
      <c r="P2921" s="34">
        <v>9164.14</v>
      </c>
      <c r="Q2921" s="34">
        <v>9164.14</v>
      </c>
      <c r="R2921" s="34">
        <v>9164.14</v>
      </c>
      <c r="S2921" s="34">
        <v>9164.14</v>
      </c>
    </row>
    <row r="2922" spans="2:19">
      <c r="B2922" s="5">
        <v>1953</v>
      </c>
      <c r="C2922" s="34">
        <v>4684.4549999999999</v>
      </c>
      <c r="D2922" s="104">
        <v>4684.46</v>
      </c>
      <c r="E2922" s="104">
        <v>4684.46</v>
      </c>
      <c r="F2922" s="104">
        <v>4684.46</v>
      </c>
      <c r="G2922" s="104">
        <v>4684.46</v>
      </c>
      <c r="H2922" s="104">
        <v>4684.46</v>
      </c>
      <c r="I2922" s="104">
        <v>4684.46</v>
      </c>
      <c r="J2922" s="104">
        <v>4684.46</v>
      </c>
      <c r="K2922" s="104">
        <v>4684.46</v>
      </c>
      <c r="L2922" s="104">
        <v>4684.46</v>
      </c>
      <c r="M2922" s="104">
        <v>4684.46</v>
      </c>
      <c r="N2922" s="104">
        <v>4684.46</v>
      </c>
      <c r="O2922" s="34">
        <v>4684.46</v>
      </c>
      <c r="P2922" s="34">
        <v>4684.46</v>
      </c>
      <c r="Q2922" s="34">
        <v>4684.46</v>
      </c>
      <c r="R2922" s="34">
        <v>4684.46</v>
      </c>
      <c r="S2922" s="34">
        <v>4684.46</v>
      </c>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v>4259.7</v>
      </c>
      <c r="D2924" s="104">
        <v>4259.7</v>
      </c>
      <c r="E2924" s="104">
        <v>4259.7</v>
      </c>
      <c r="F2924" s="104">
        <v>4259.7</v>
      </c>
      <c r="G2924" s="104">
        <v>4259.7</v>
      </c>
      <c r="H2924" s="104">
        <v>4259.7</v>
      </c>
      <c r="I2924" s="104">
        <v>4259.7</v>
      </c>
      <c r="J2924" s="104">
        <v>4259.7</v>
      </c>
      <c r="K2924" s="104">
        <v>4259.7</v>
      </c>
      <c r="L2924" s="104">
        <v>4259.7</v>
      </c>
      <c r="M2924" s="104">
        <v>4259.7</v>
      </c>
      <c r="N2924" s="104">
        <v>4259.7</v>
      </c>
      <c r="O2924" s="34">
        <v>4259.7</v>
      </c>
      <c r="P2924" s="34">
        <v>4259.7</v>
      </c>
      <c r="Q2924" s="34">
        <v>4259.7</v>
      </c>
      <c r="R2924" s="34">
        <v>4259.7</v>
      </c>
      <c r="S2924" s="34">
        <v>4259.7</v>
      </c>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712302.46799999988</v>
      </c>
      <c r="D2946" s="7">
        <f>SUM(D2868:D2945)</f>
        <v>723886.2799999998</v>
      </c>
      <c r="E2946" s="7">
        <f>SUM(E2867:E2945)</f>
        <v>723886.2799999998</v>
      </c>
      <c r="F2946" s="7">
        <f>SUM(F2866:F2945)</f>
        <v>723886.2799999998</v>
      </c>
      <c r="G2946" s="7">
        <f>SUM(G2865:G2945)</f>
        <v>747833.72999999975</v>
      </c>
      <c r="H2946" s="7">
        <f>SUM(H2859:H2945)</f>
        <v>747833.72999999975</v>
      </c>
      <c r="I2946" s="7">
        <f>SUM(I2859:I2945)</f>
        <v>765386.58999999973</v>
      </c>
      <c r="J2946" s="7">
        <f t="shared" ref="J2946" si="73">SUM(J2859:J2945)</f>
        <v>780089.49999999965</v>
      </c>
      <c r="K2946" s="7">
        <f>SUM(K2859:K2945)</f>
        <v>832189.90999999957</v>
      </c>
      <c r="L2946" s="7">
        <f t="shared" ref="L2946" si="74">SUM(L2859:L2945)</f>
        <v>884633.88999999966</v>
      </c>
      <c r="M2946" s="10">
        <f>SUM(M2859:M2945)</f>
        <v>911584.97999999963</v>
      </c>
      <c r="N2946" s="10">
        <f>SUM(N2854:N2945)</f>
        <v>911584.97999999963</v>
      </c>
      <c r="O2946" s="106">
        <f t="shared" ref="O2946:S2946" si="75">SUM(O2854:O2945)</f>
        <v>925162.07999999973</v>
      </c>
      <c r="P2946" s="106">
        <f t="shared" si="75"/>
        <v>930140.51999999967</v>
      </c>
      <c r="Q2946" s="106">
        <f t="shared" si="75"/>
        <v>946141.36999999965</v>
      </c>
      <c r="R2946" s="106">
        <f t="shared" si="75"/>
        <v>1004776.3799999998</v>
      </c>
      <c r="S2946" s="106">
        <f t="shared" si="75"/>
        <v>1004776.3799999998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104">
        <v>163464.60999999999</v>
      </c>
      <c r="S2949" s="104">
        <v>163464.60999999999</v>
      </c>
    </row>
    <row r="2950" spans="1:19">
      <c r="B2950" s="5">
        <v>2020</v>
      </c>
      <c r="C2950" s="33"/>
      <c r="D2950" s="33"/>
      <c r="E2950" s="33"/>
      <c r="F2950" s="33"/>
      <c r="G2950" s="33"/>
      <c r="H2950" s="33"/>
      <c r="I2950" s="33"/>
      <c r="J2950" s="33"/>
      <c r="K2950" s="33"/>
      <c r="L2950" s="33"/>
      <c r="M2950" s="33"/>
      <c r="N2950" s="33"/>
      <c r="O2950" s="33"/>
      <c r="P2950" s="33"/>
      <c r="Q2950" s="104">
        <v>168038.23</v>
      </c>
      <c r="R2950" s="104">
        <v>168038.23</v>
      </c>
      <c r="S2950" s="104">
        <v>168038.23</v>
      </c>
    </row>
    <row r="2951" spans="1:19">
      <c r="A2951" s="37"/>
      <c r="B2951" s="5">
        <v>2019</v>
      </c>
      <c r="C2951" s="33"/>
      <c r="D2951" s="33"/>
      <c r="E2951" s="33"/>
      <c r="F2951" s="33"/>
      <c r="G2951" s="33"/>
      <c r="H2951" s="33"/>
      <c r="I2951" s="33"/>
      <c r="J2951" s="33"/>
      <c r="K2951" s="33"/>
      <c r="L2951" s="33"/>
      <c r="M2951" s="33"/>
      <c r="N2951" s="33"/>
      <c r="O2951" s="33"/>
      <c r="P2951" s="104">
        <v>131837.73000000001</v>
      </c>
      <c r="Q2951" s="104">
        <v>131837.73000000001</v>
      </c>
      <c r="R2951" s="104">
        <v>131837.73000000001</v>
      </c>
      <c r="S2951" s="104">
        <v>131837.73000000001</v>
      </c>
    </row>
    <row r="2952" spans="1:19">
      <c r="A2952" s="37"/>
      <c r="B2952" s="5">
        <v>2018</v>
      </c>
      <c r="C2952" s="33"/>
      <c r="D2952" s="33"/>
      <c r="E2952" s="33"/>
      <c r="F2952" s="33"/>
      <c r="G2952" s="33"/>
      <c r="H2952" s="33"/>
      <c r="I2952" s="33"/>
      <c r="J2952" s="33"/>
      <c r="K2952" s="33"/>
      <c r="L2952" s="33"/>
      <c r="M2952" s="33"/>
      <c r="N2952" s="33"/>
      <c r="O2952" s="104">
        <v>216299.95</v>
      </c>
      <c r="P2952" s="104">
        <v>216299.95</v>
      </c>
      <c r="Q2952" s="104">
        <v>216299.95</v>
      </c>
      <c r="R2952" s="104">
        <v>216299.95</v>
      </c>
      <c r="S2952" s="104">
        <v>216299.95</v>
      </c>
    </row>
    <row r="2953" spans="1:19">
      <c r="A2953" s="37"/>
      <c r="B2953" s="5">
        <v>2017</v>
      </c>
      <c r="C2953" s="33"/>
      <c r="D2953" s="33"/>
      <c r="E2953" s="33"/>
      <c r="F2953" s="33"/>
      <c r="G2953" s="33"/>
      <c r="H2953" s="33"/>
      <c r="I2953" s="33"/>
      <c r="J2953" s="33"/>
      <c r="K2953" s="33"/>
      <c r="L2953" s="33"/>
      <c r="M2953" s="33"/>
      <c r="N2953" s="104">
        <v>202113.44</v>
      </c>
      <c r="O2953" s="104">
        <v>203034.98</v>
      </c>
      <c r="P2953" s="104">
        <v>203034.98</v>
      </c>
      <c r="Q2953" s="104">
        <v>203034.98</v>
      </c>
      <c r="R2953" s="104">
        <v>203034.98</v>
      </c>
      <c r="S2953" s="104">
        <v>203034.98</v>
      </c>
    </row>
    <row r="2954" spans="1:19">
      <c r="B2954" s="5">
        <v>2016</v>
      </c>
      <c r="C2954" s="33"/>
      <c r="D2954" s="33"/>
      <c r="E2954" s="33"/>
      <c r="F2954" s="33"/>
      <c r="G2954" s="33"/>
      <c r="H2954" s="33"/>
      <c r="I2954" s="33"/>
      <c r="J2954" s="33"/>
      <c r="K2954" s="33"/>
      <c r="L2954" s="33"/>
      <c r="M2954" s="104">
        <v>249746.14</v>
      </c>
      <c r="N2954" s="104">
        <v>249911.12</v>
      </c>
      <c r="O2954" s="104">
        <v>268457.71000000002</v>
      </c>
      <c r="P2954" s="104">
        <v>268457.71000000002</v>
      </c>
      <c r="Q2954" s="104">
        <v>268457.71000000002</v>
      </c>
      <c r="R2954" s="104">
        <v>268457.71000000002</v>
      </c>
      <c r="S2954" s="104">
        <v>268457.71000000002</v>
      </c>
    </row>
    <row r="2955" spans="1:19">
      <c r="B2955" s="5">
        <v>2015</v>
      </c>
      <c r="C2955" s="33"/>
      <c r="D2955" s="33"/>
      <c r="E2955" s="33"/>
      <c r="F2955" s="33"/>
      <c r="G2955" s="33"/>
      <c r="H2955" s="33"/>
      <c r="I2955" s="33"/>
      <c r="J2955" s="33"/>
      <c r="K2955" s="33"/>
      <c r="L2955" s="104">
        <v>249015.56</v>
      </c>
      <c r="M2955" s="104">
        <v>249015.56</v>
      </c>
      <c r="N2955" s="104">
        <v>249015.56</v>
      </c>
      <c r="O2955" s="104">
        <v>249015.56</v>
      </c>
      <c r="P2955" s="104">
        <v>249015.56</v>
      </c>
      <c r="Q2955" s="104">
        <v>249015.56</v>
      </c>
      <c r="R2955" s="104">
        <v>249015.56</v>
      </c>
      <c r="S2955" s="104">
        <v>249015.56</v>
      </c>
    </row>
    <row r="2956" spans="1:19">
      <c r="B2956" s="5">
        <v>2014</v>
      </c>
      <c r="C2956" s="33"/>
      <c r="D2956" s="33"/>
      <c r="E2956" s="33"/>
      <c r="F2956" s="33"/>
      <c r="G2956" s="33"/>
      <c r="H2956" s="33"/>
      <c r="I2956" s="33"/>
      <c r="J2956" s="33"/>
      <c r="K2956" s="104">
        <v>168231.98</v>
      </c>
      <c r="L2956" s="104">
        <v>168231.98</v>
      </c>
      <c r="M2956" s="104">
        <v>168231.98</v>
      </c>
      <c r="N2956" s="104">
        <v>168231.98</v>
      </c>
      <c r="O2956" s="104">
        <v>168231.98</v>
      </c>
      <c r="P2956" s="104">
        <v>168231.98</v>
      </c>
      <c r="Q2956" s="104">
        <v>168231.98</v>
      </c>
      <c r="R2956" s="104">
        <v>168231.98</v>
      </c>
      <c r="S2956" s="104">
        <v>168231.98</v>
      </c>
    </row>
    <row r="2957" spans="1:19">
      <c r="B2957" s="5">
        <v>2013</v>
      </c>
      <c r="C2957" s="33"/>
      <c r="D2957" s="33"/>
      <c r="E2957" s="33"/>
      <c r="F2957" s="33"/>
      <c r="G2957" s="33"/>
      <c r="H2957" s="33"/>
      <c r="I2957" s="33"/>
      <c r="J2957" s="104">
        <v>205258.21</v>
      </c>
      <c r="K2957" s="104">
        <v>205258.21</v>
      </c>
      <c r="L2957" s="104">
        <v>205258.21</v>
      </c>
      <c r="M2957" s="104">
        <v>205258.21</v>
      </c>
      <c r="N2957" s="104">
        <v>205258.21</v>
      </c>
      <c r="O2957" s="104">
        <v>205258.21</v>
      </c>
      <c r="P2957" s="104">
        <v>205258.21</v>
      </c>
      <c r="Q2957" s="104">
        <v>205258.21</v>
      </c>
      <c r="R2957" s="104">
        <v>205258.21</v>
      </c>
      <c r="S2957" s="104">
        <v>205258.21</v>
      </c>
    </row>
    <row r="2958" spans="1:19">
      <c r="B2958" s="5">
        <v>2012</v>
      </c>
      <c r="C2958" s="33"/>
      <c r="D2958" s="33"/>
      <c r="E2958" s="33"/>
      <c r="F2958" s="33"/>
      <c r="G2958" s="33"/>
      <c r="H2958" s="33"/>
      <c r="I2958" s="104">
        <v>187866.03</v>
      </c>
      <c r="J2958" s="104">
        <v>187866.03</v>
      </c>
      <c r="K2958" s="104">
        <v>187866.03</v>
      </c>
      <c r="L2958" s="104">
        <v>187866.03</v>
      </c>
      <c r="M2958" s="104">
        <v>187866.03</v>
      </c>
      <c r="N2958" s="104">
        <v>187866.03</v>
      </c>
      <c r="O2958" s="104">
        <v>187866.03</v>
      </c>
      <c r="P2958" s="104">
        <v>187866.03</v>
      </c>
      <c r="Q2958" s="104">
        <v>187866.03</v>
      </c>
      <c r="R2958" s="104">
        <v>187866.03</v>
      </c>
      <c r="S2958" s="104">
        <v>187866.03</v>
      </c>
    </row>
    <row r="2959" spans="1:19">
      <c r="B2959" s="5">
        <v>2011</v>
      </c>
      <c r="C2959" s="33"/>
      <c r="D2959" s="33"/>
      <c r="E2959" s="33"/>
      <c r="F2959" s="33"/>
      <c r="G2959" s="33"/>
      <c r="H2959" s="104">
        <v>184570.45</v>
      </c>
      <c r="I2959" s="104">
        <v>184570.45</v>
      </c>
      <c r="J2959" s="104">
        <v>184570.45</v>
      </c>
      <c r="K2959" s="104">
        <v>184570.45</v>
      </c>
      <c r="L2959" s="104">
        <v>184570.45</v>
      </c>
      <c r="M2959" s="104">
        <v>184570.45</v>
      </c>
      <c r="N2959" s="104">
        <v>184570.45</v>
      </c>
      <c r="O2959" s="104">
        <v>184570.45</v>
      </c>
      <c r="P2959" s="104">
        <v>184570.45</v>
      </c>
      <c r="Q2959" s="104">
        <v>184570.45</v>
      </c>
      <c r="R2959" s="104">
        <v>184570.45</v>
      </c>
      <c r="S2959" s="104">
        <v>184570.45</v>
      </c>
    </row>
    <row r="2960" spans="1:19">
      <c r="B2960" s="5">
        <v>2010</v>
      </c>
      <c r="C2960" s="33"/>
      <c r="D2960" s="33"/>
      <c r="E2960" s="33"/>
      <c r="F2960" s="33"/>
      <c r="G2960" s="104">
        <v>205372.01</v>
      </c>
      <c r="H2960" s="104">
        <v>205372.01</v>
      </c>
      <c r="I2960" s="104">
        <v>205372.01</v>
      </c>
      <c r="J2960" s="104">
        <v>205372.01</v>
      </c>
      <c r="K2960" s="104">
        <v>205372.01</v>
      </c>
      <c r="L2960" s="104">
        <v>205372.01</v>
      </c>
      <c r="M2960" s="104">
        <v>205372.01</v>
      </c>
      <c r="N2960" s="104">
        <v>205372.01</v>
      </c>
      <c r="O2960" s="104">
        <v>205372.01</v>
      </c>
      <c r="P2960" s="104">
        <v>205372.01</v>
      </c>
      <c r="Q2960" s="104">
        <v>205372.01</v>
      </c>
      <c r="R2960" s="104">
        <v>205372.01</v>
      </c>
      <c r="S2960" s="104">
        <v>205372.01</v>
      </c>
    </row>
    <row r="2961" spans="2:19">
      <c r="B2961" s="5">
        <v>2009</v>
      </c>
      <c r="C2961" s="33"/>
      <c r="D2961" s="33"/>
      <c r="E2961" s="33"/>
      <c r="F2961" s="104">
        <v>125727.76</v>
      </c>
      <c r="G2961" s="104">
        <v>125727.76</v>
      </c>
      <c r="H2961" s="104">
        <v>125727.76</v>
      </c>
      <c r="I2961" s="104">
        <v>125727.76</v>
      </c>
      <c r="J2961" s="104">
        <v>125727.76</v>
      </c>
      <c r="K2961" s="104">
        <v>125727.76</v>
      </c>
      <c r="L2961" s="104">
        <v>125727.76</v>
      </c>
      <c r="M2961" s="104">
        <v>125727.76</v>
      </c>
      <c r="N2961" s="104">
        <v>125727.76</v>
      </c>
      <c r="O2961" s="104">
        <v>125727.76</v>
      </c>
      <c r="P2961" s="104">
        <v>125727.76</v>
      </c>
      <c r="Q2961" s="104">
        <v>125727.76</v>
      </c>
      <c r="R2961" s="104">
        <v>125727.76</v>
      </c>
      <c r="S2961" s="104">
        <v>125727.76</v>
      </c>
    </row>
    <row r="2962" spans="2:19">
      <c r="B2962" s="5">
        <v>2008</v>
      </c>
      <c r="C2962" s="33"/>
      <c r="D2962" s="33"/>
      <c r="E2962" s="104">
        <v>112388.35</v>
      </c>
      <c r="F2962" s="104">
        <v>112388.35</v>
      </c>
      <c r="G2962" s="104">
        <v>112388.35</v>
      </c>
      <c r="H2962" s="104">
        <v>112388.35</v>
      </c>
      <c r="I2962" s="104">
        <v>112388.35</v>
      </c>
      <c r="J2962" s="104">
        <v>112388.35</v>
      </c>
      <c r="K2962" s="104">
        <v>112388.35</v>
      </c>
      <c r="L2962" s="104">
        <v>112388.35</v>
      </c>
      <c r="M2962" s="104">
        <v>112388.35</v>
      </c>
      <c r="N2962" s="104">
        <v>112388.35</v>
      </c>
      <c r="O2962" s="104">
        <v>112388.35</v>
      </c>
      <c r="P2962" s="104">
        <v>112388.35</v>
      </c>
      <c r="Q2962" s="104">
        <v>112388.35</v>
      </c>
      <c r="R2962" s="104">
        <v>112388.35</v>
      </c>
      <c r="S2962" s="104">
        <v>112388.35</v>
      </c>
    </row>
    <row r="2963" spans="2:19">
      <c r="B2963" s="5">
        <v>2007</v>
      </c>
      <c r="C2963" s="33"/>
      <c r="D2963" s="104">
        <v>66326.05</v>
      </c>
      <c r="E2963" s="104">
        <v>66326.05</v>
      </c>
      <c r="F2963" s="104">
        <v>66326.05</v>
      </c>
      <c r="G2963" s="104">
        <v>66326.05</v>
      </c>
      <c r="H2963" s="104">
        <v>66326.05</v>
      </c>
      <c r="I2963" s="104">
        <v>66326.05</v>
      </c>
      <c r="J2963" s="104">
        <v>66326.05</v>
      </c>
      <c r="K2963" s="104">
        <v>66326.05</v>
      </c>
      <c r="L2963" s="104">
        <v>66326.05</v>
      </c>
      <c r="M2963" s="104">
        <v>66326.05</v>
      </c>
      <c r="N2963" s="104">
        <v>66326.05</v>
      </c>
      <c r="O2963" s="104">
        <v>66326.05</v>
      </c>
      <c r="P2963" s="104">
        <v>66326.05</v>
      </c>
      <c r="Q2963" s="104">
        <v>66326.05</v>
      </c>
      <c r="R2963" s="104">
        <v>66326.05</v>
      </c>
      <c r="S2963" s="104">
        <v>66326.05</v>
      </c>
    </row>
    <row r="2964" spans="2:19">
      <c r="B2964" s="5">
        <v>2006</v>
      </c>
      <c r="C2964" s="34">
        <v>146922</v>
      </c>
      <c r="D2964" s="104">
        <v>146922</v>
      </c>
      <c r="E2964" s="104">
        <v>146922</v>
      </c>
      <c r="F2964" s="104">
        <v>146922</v>
      </c>
      <c r="G2964" s="104">
        <v>146922</v>
      </c>
      <c r="H2964" s="104">
        <v>146922</v>
      </c>
      <c r="I2964" s="104">
        <v>146922</v>
      </c>
      <c r="J2964" s="104">
        <v>146922</v>
      </c>
      <c r="K2964" s="104">
        <v>146922</v>
      </c>
      <c r="L2964" s="104">
        <v>146922</v>
      </c>
      <c r="M2964" s="104">
        <v>146922</v>
      </c>
      <c r="N2964" s="104">
        <v>146922</v>
      </c>
      <c r="O2964" s="104">
        <v>146922</v>
      </c>
      <c r="P2964" s="104">
        <v>146922</v>
      </c>
      <c r="Q2964" s="104">
        <v>146922</v>
      </c>
      <c r="R2964" s="104">
        <v>146922</v>
      </c>
      <c r="S2964" s="104">
        <v>146922</v>
      </c>
    </row>
    <row r="2965" spans="2:19">
      <c r="B2965" s="5">
        <v>2005</v>
      </c>
      <c r="C2965" s="34">
        <v>101576</v>
      </c>
      <c r="D2965" s="104">
        <v>101576</v>
      </c>
      <c r="E2965" s="104">
        <v>101576</v>
      </c>
      <c r="F2965" s="104">
        <v>101576</v>
      </c>
      <c r="G2965" s="104">
        <v>101576</v>
      </c>
      <c r="H2965" s="104">
        <v>101576</v>
      </c>
      <c r="I2965" s="104">
        <v>101576</v>
      </c>
      <c r="J2965" s="104">
        <v>101576</v>
      </c>
      <c r="K2965" s="104">
        <v>101576</v>
      </c>
      <c r="L2965" s="104">
        <v>101576</v>
      </c>
      <c r="M2965" s="104">
        <v>101576</v>
      </c>
      <c r="N2965" s="104">
        <v>101576</v>
      </c>
      <c r="O2965" s="104">
        <v>101576</v>
      </c>
      <c r="P2965" s="104">
        <v>101576</v>
      </c>
      <c r="Q2965" s="104">
        <v>101576</v>
      </c>
      <c r="R2965" s="104">
        <v>101576</v>
      </c>
      <c r="S2965" s="104">
        <v>101576</v>
      </c>
    </row>
    <row r="2966" spans="2:19">
      <c r="B2966" s="5">
        <v>2004</v>
      </c>
      <c r="C2966" s="34">
        <v>194793</v>
      </c>
      <c r="D2966" s="104">
        <v>194793</v>
      </c>
      <c r="E2966" s="104">
        <v>194793</v>
      </c>
      <c r="F2966" s="104">
        <v>194793</v>
      </c>
      <c r="G2966" s="104">
        <v>194793</v>
      </c>
      <c r="H2966" s="104">
        <v>194793</v>
      </c>
      <c r="I2966" s="104">
        <v>194793</v>
      </c>
      <c r="J2966" s="104">
        <v>194793</v>
      </c>
      <c r="K2966" s="104">
        <v>194793</v>
      </c>
      <c r="L2966" s="104">
        <v>194793</v>
      </c>
      <c r="M2966" s="104">
        <v>194793</v>
      </c>
      <c r="N2966" s="104">
        <v>194793</v>
      </c>
      <c r="O2966" s="104">
        <v>194793</v>
      </c>
      <c r="P2966" s="104">
        <v>194793</v>
      </c>
      <c r="Q2966" s="104">
        <v>194793</v>
      </c>
      <c r="R2966" s="104">
        <v>194793</v>
      </c>
      <c r="S2966" s="104">
        <v>194793</v>
      </c>
    </row>
    <row r="2967" spans="2:19">
      <c r="B2967" s="5">
        <v>2003</v>
      </c>
      <c r="C2967" s="34">
        <v>142165.79999999999</v>
      </c>
      <c r="D2967" s="104">
        <v>142165.79999999999</v>
      </c>
      <c r="E2967" s="104">
        <v>142165.79999999999</v>
      </c>
      <c r="F2967" s="104">
        <v>142165.79999999999</v>
      </c>
      <c r="G2967" s="104">
        <v>142165.79999999999</v>
      </c>
      <c r="H2967" s="104">
        <v>142165.79999999999</v>
      </c>
      <c r="I2967" s="104">
        <v>142165.79999999999</v>
      </c>
      <c r="J2967" s="104">
        <v>142165.79999999999</v>
      </c>
      <c r="K2967" s="104">
        <v>142165.79999999999</v>
      </c>
      <c r="L2967" s="104">
        <v>142165.79999999999</v>
      </c>
      <c r="M2967" s="104">
        <v>142165.79999999999</v>
      </c>
      <c r="N2967" s="104">
        <v>142165.79999999999</v>
      </c>
      <c r="O2967" s="104">
        <v>142165.79999999999</v>
      </c>
      <c r="P2967" s="104">
        <v>142165.79999999999</v>
      </c>
      <c r="Q2967" s="104">
        <v>142165.79999999999</v>
      </c>
      <c r="R2967" s="104">
        <v>142165.79999999999</v>
      </c>
      <c r="S2967" s="104">
        <v>142165.79999999999</v>
      </c>
    </row>
    <row r="2968" spans="2:19">
      <c r="B2968" s="5">
        <v>2002</v>
      </c>
      <c r="C2968" s="34">
        <v>51107.4</v>
      </c>
      <c r="D2968" s="104">
        <v>51107.4</v>
      </c>
      <c r="E2968" s="104">
        <v>51107.4</v>
      </c>
      <c r="F2968" s="104">
        <v>51107.4</v>
      </c>
      <c r="G2968" s="104">
        <v>51107.4</v>
      </c>
      <c r="H2968" s="104">
        <v>51107.4</v>
      </c>
      <c r="I2968" s="104">
        <v>51107.4</v>
      </c>
      <c r="J2968" s="104">
        <v>51107.4</v>
      </c>
      <c r="K2968" s="104">
        <v>51107.4</v>
      </c>
      <c r="L2968" s="104">
        <v>51107.4</v>
      </c>
      <c r="M2968" s="104">
        <v>51107.4</v>
      </c>
      <c r="N2968" s="104">
        <v>51107.4</v>
      </c>
      <c r="O2968" s="104">
        <v>51107.4</v>
      </c>
      <c r="P2968" s="104">
        <v>51107.4</v>
      </c>
      <c r="Q2968" s="104">
        <v>51107.4</v>
      </c>
      <c r="R2968" s="104">
        <v>51107.4</v>
      </c>
      <c r="S2968" s="104">
        <v>51107.4</v>
      </c>
    </row>
    <row r="2969" spans="2:19">
      <c r="B2969" s="5">
        <v>2001</v>
      </c>
      <c r="C2969" s="34">
        <v>74944.800000000003</v>
      </c>
      <c r="D2969" s="104">
        <v>74944.800000000003</v>
      </c>
      <c r="E2969" s="104">
        <v>74944.800000000003</v>
      </c>
      <c r="F2969" s="104">
        <v>74944.800000000003</v>
      </c>
      <c r="G2969" s="104">
        <v>74944.800000000003</v>
      </c>
      <c r="H2969" s="104">
        <v>74944.800000000003</v>
      </c>
      <c r="I2969" s="104">
        <v>74944.800000000003</v>
      </c>
      <c r="J2969" s="104">
        <v>74944.800000000003</v>
      </c>
      <c r="K2969" s="104">
        <v>74944.800000000003</v>
      </c>
      <c r="L2969" s="104">
        <v>74944.800000000003</v>
      </c>
      <c r="M2969" s="104">
        <v>74944.800000000003</v>
      </c>
      <c r="N2969" s="104">
        <v>74944.800000000003</v>
      </c>
      <c r="O2969" s="104">
        <v>74944.800000000003</v>
      </c>
      <c r="P2969" s="104">
        <v>74944.800000000003</v>
      </c>
      <c r="Q2969" s="104">
        <v>74944.800000000003</v>
      </c>
      <c r="R2969" s="104">
        <v>74944.800000000003</v>
      </c>
      <c r="S2969" s="104">
        <v>74944.800000000003</v>
      </c>
    </row>
    <row r="2970" spans="2:19">
      <c r="B2970" s="5">
        <v>2000</v>
      </c>
      <c r="C2970" s="34">
        <v>61568.379000000001</v>
      </c>
      <c r="D2970" s="104">
        <v>61568.38</v>
      </c>
      <c r="E2970" s="104">
        <v>61568.38</v>
      </c>
      <c r="F2970" s="104">
        <v>61568.38</v>
      </c>
      <c r="G2970" s="104">
        <v>61568.38</v>
      </c>
      <c r="H2970" s="104">
        <v>61568.38</v>
      </c>
      <c r="I2970" s="104">
        <v>61568.38</v>
      </c>
      <c r="J2970" s="104">
        <v>61568.38</v>
      </c>
      <c r="K2970" s="104">
        <v>61568.38</v>
      </c>
      <c r="L2970" s="104">
        <v>61568.38</v>
      </c>
      <c r="M2970" s="104">
        <v>61568.38</v>
      </c>
      <c r="N2970" s="104">
        <v>61568.38</v>
      </c>
      <c r="O2970" s="104">
        <v>61568.38</v>
      </c>
      <c r="P2970" s="104">
        <v>61568.38</v>
      </c>
      <c r="Q2970" s="104">
        <v>61568.38</v>
      </c>
      <c r="R2970" s="104">
        <v>61568.38</v>
      </c>
      <c r="S2970" s="104">
        <v>61568.38</v>
      </c>
    </row>
    <row r="2971" spans="2:19">
      <c r="B2971" s="5">
        <v>1999</v>
      </c>
      <c r="C2971" s="34">
        <v>66947.229000000007</v>
      </c>
      <c r="D2971" s="104">
        <v>66947.23</v>
      </c>
      <c r="E2971" s="104">
        <v>66947.23</v>
      </c>
      <c r="F2971" s="104">
        <v>66947.23</v>
      </c>
      <c r="G2971" s="104">
        <v>66947.23</v>
      </c>
      <c r="H2971" s="104">
        <v>66947.23</v>
      </c>
      <c r="I2971" s="104">
        <v>66947.23</v>
      </c>
      <c r="J2971" s="104">
        <v>66947.23</v>
      </c>
      <c r="K2971" s="104">
        <v>66947.23</v>
      </c>
      <c r="L2971" s="104">
        <v>66947.23</v>
      </c>
      <c r="M2971" s="104">
        <v>66947.23</v>
      </c>
      <c r="N2971" s="104">
        <v>66947.23</v>
      </c>
      <c r="O2971" s="104">
        <v>66947.23</v>
      </c>
      <c r="P2971" s="104">
        <v>66947.23</v>
      </c>
      <c r="Q2971" s="104">
        <v>66947.23</v>
      </c>
      <c r="R2971" s="104">
        <v>66947.23</v>
      </c>
      <c r="S2971" s="104">
        <v>66947.23</v>
      </c>
    </row>
    <row r="2972" spans="2:19">
      <c r="B2972" s="5">
        <v>1998</v>
      </c>
      <c r="C2972" s="34">
        <v>65003.966999999997</v>
      </c>
      <c r="D2972" s="104">
        <v>65003.97</v>
      </c>
      <c r="E2972" s="104">
        <v>65003.97</v>
      </c>
      <c r="F2972" s="104">
        <v>65003.97</v>
      </c>
      <c r="G2972" s="104">
        <v>65003.97</v>
      </c>
      <c r="H2972" s="104">
        <v>65003.97</v>
      </c>
      <c r="I2972" s="104">
        <v>65003.97</v>
      </c>
      <c r="J2972" s="104">
        <v>65003.97</v>
      </c>
      <c r="K2972" s="104">
        <v>65003.97</v>
      </c>
      <c r="L2972" s="104">
        <v>65003.97</v>
      </c>
      <c r="M2972" s="104">
        <v>65003.97</v>
      </c>
      <c r="N2972" s="104">
        <v>65003.97</v>
      </c>
      <c r="O2972" s="104">
        <v>65003.97</v>
      </c>
      <c r="P2972" s="104">
        <v>65003.97</v>
      </c>
      <c r="Q2972" s="104">
        <v>65003.97</v>
      </c>
      <c r="R2972" s="104">
        <v>65003.97</v>
      </c>
      <c r="S2972" s="104">
        <v>65003.97</v>
      </c>
    </row>
    <row r="2973" spans="2:19">
      <c r="B2973" s="5">
        <v>1997</v>
      </c>
      <c r="C2973" s="34">
        <v>84861.810000000012</v>
      </c>
      <c r="D2973" s="104">
        <v>84861.81</v>
      </c>
      <c r="E2973" s="104">
        <v>84861.81</v>
      </c>
      <c r="F2973" s="104">
        <v>84861.81</v>
      </c>
      <c r="G2973" s="104">
        <v>84861.81</v>
      </c>
      <c r="H2973" s="104">
        <v>84861.81</v>
      </c>
      <c r="I2973" s="104">
        <v>84861.81</v>
      </c>
      <c r="J2973" s="104">
        <v>84861.81</v>
      </c>
      <c r="K2973" s="104">
        <v>84861.81</v>
      </c>
      <c r="L2973" s="104">
        <v>84861.81</v>
      </c>
      <c r="M2973" s="104">
        <v>84861.81</v>
      </c>
      <c r="N2973" s="104">
        <v>84861.81</v>
      </c>
      <c r="O2973" s="104">
        <v>84861.81</v>
      </c>
      <c r="P2973" s="104">
        <v>84861.81</v>
      </c>
      <c r="Q2973" s="104">
        <v>84861.81</v>
      </c>
      <c r="R2973" s="104">
        <v>84861.81</v>
      </c>
      <c r="S2973" s="104">
        <v>84861.81</v>
      </c>
    </row>
    <row r="2974" spans="2:19">
      <c r="B2974" s="5">
        <v>1996</v>
      </c>
      <c r="C2974" s="34">
        <v>177193.48499999999</v>
      </c>
      <c r="D2974" s="104">
        <v>177193.49</v>
      </c>
      <c r="E2974" s="104">
        <v>177193.49</v>
      </c>
      <c r="F2974" s="104">
        <v>177193.49</v>
      </c>
      <c r="G2974" s="104">
        <v>177193.49</v>
      </c>
      <c r="H2974" s="104">
        <v>177193.49</v>
      </c>
      <c r="I2974" s="104">
        <v>177193.49</v>
      </c>
      <c r="J2974" s="104">
        <v>177193.49</v>
      </c>
      <c r="K2974" s="104">
        <v>177193.49</v>
      </c>
      <c r="L2974" s="104">
        <v>177193.49</v>
      </c>
      <c r="M2974" s="104">
        <v>177193.49</v>
      </c>
      <c r="N2974" s="104">
        <v>177193.49</v>
      </c>
      <c r="O2974" s="104">
        <v>177193.49</v>
      </c>
      <c r="P2974" s="104">
        <v>177193.49</v>
      </c>
      <c r="Q2974" s="104">
        <v>177193.49</v>
      </c>
      <c r="R2974" s="104">
        <v>177193.49</v>
      </c>
      <c r="S2974" s="104">
        <v>177193.49</v>
      </c>
    </row>
    <row r="2975" spans="2:19">
      <c r="B2975" s="5">
        <v>1995</v>
      </c>
      <c r="C2975" s="34">
        <v>129048.939</v>
      </c>
      <c r="D2975" s="104">
        <v>129048.94</v>
      </c>
      <c r="E2975" s="104">
        <v>129048.94</v>
      </c>
      <c r="F2975" s="104">
        <v>129048.94</v>
      </c>
      <c r="G2975" s="104">
        <v>129048.94</v>
      </c>
      <c r="H2975" s="104">
        <v>129048.94</v>
      </c>
      <c r="I2975" s="104">
        <v>129048.94</v>
      </c>
      <c r="J2975" s="104">
        <v>129048.94</v>
      </c>
      <c r="K2975" s="104">
        <v>129048.94</v>
      </c>
      <c r="L2975" s="104">
        <v>129048.94</v>
      </c>
      <c r="M2975" s="104">
        <v>129048.94</v>
      </c>
      <c r="N2975" s="104">
        <v>129048.94</v>
      </c>
      <c r="O2975" s="104">
        <v>129048.94</v>
      </c>
      <c r="P2975" s="104">
        <v>129048.94</v>
      </c>
      <c r="Q2975" s="104">
        <v>129048.94</v>
      </c>
      <c r="R2975" s="104">
        <v>129048.94</v>
      </c>
      <c r="S2975" s="104">
        <v>129048.94</v>
      </c>
    </row>
    <row r="2976" spans="2:19">
      <c r="B2976" s="5">
        <v>1994</v>
      </c>
      <c r="C2976" s="34">
        <v>108757.602</v>
      </c>
      <c r="D2976" s="104">
        <v>108757.6</v>
      </c>
      <c r="E2976" s="104">
        <v>108757.6</v>
      </c>
      <c r="F2976" s="104">
        <v>108757.6</v>
      </c>
      <c r="G2976" s="104">
        <v>108757.6</v>
      </c>
      <c r="H2976" s="104">
        <v>108757.6</v>
      </c>
      <c r="I2976" s="104">
        <v>108757.6</v>
      </c>
      <c r="J2976" s="104">
        <v>108757.6</v>
      </c>
      <c r="K2976" s="104">
        <v>108757.6</v>
      </c>
      <c r="L2976" s="104">
        <v>108757.6</v>
      </c>
      <c r="M2976" s="104">
        <v>108757.6</v>
      </c>
      <c r="N2976" s="104">
        <v>108757.6</v>
      </c>
      <c r="O2976" s="104">
        <v>108757.6</v>
      </c>
      <c r="P2976" s="104">
        <v>108757.6</v>
      </c>
      <c r="Q2976" s="104">
        <v>108757.6</v>
      </c>
      <c r="R2976" s="104">
        <v>108757.6</v>
      </c>
      <c r="S2976" s="104">
        <v>108757.6</v>
      </c>
    </row>
    <row r="2977" spans="2:19">
      <c r="B2977" s="5">
        <v>1993</v>
      </c>
      <c r="C2977" s="34">
        <v>139828.25700000001</v>
      </c>
      <c r="D2977" s="104">
        <v>139828.26</v>
      </c>
      <c r="E2977" s="104">
        <v>139828.26</v>
      </c>
      <c r="F2977" s="104">
        <v>139828.26</v>
      </c>
      <c r="G2977" s="104">
        <v>139828.26</v>
      </c>
      <c r="H2977" s="104">
        <v>139828.26</v>
      </c>
      <c r="I2977" s="104">
        <v>139828.26</v>
      </c>
      <c r="J2977" s="104">
        <v>139828.26</v>
      </c>
      <c r="K2977" s="104">
        <v>139828.26</v>
      </c>
      <c r="L2977" s="104">
        <v>139828.26</v>
      </c>
      <c r="M2977" s="104">
        <v>139828.26</v>
      </c>
      <c r="N2977" s="104">
        <v>139828.26</v>
      </c>
      <c r="O2977" s="104">
        <v>139828.26</v>
      </c>
      <c r="P2977" s="104">
        <v>139828.26</v>
      </c>
      <c r="Q2977" s="104">
        <v>139828.26</v>
      </c>
      <c r="R2977" s="104">
        <v>139828.26</v>
      </c>
      <c r="S2977" s="104">
        <v>139828.26</v>
      </c>
    </row>
    <row r="2978" spans="2:19">
      <c r="B2978" s="5">
        <v>1992</v>
      </c>
      <c r="C2978" s="34">
        <v>148606.785</v>
      </c>
      <c r="D2978" s="104">
        <v>148606.79</v>
      </c>
      <c r="E2978" s="104">
        <v>148606.79</v>
      </c>
      <c r="F2978" s="104">
        <v>148606.79</v>
      </c>
      <c r="G2978" s="104">
        <v>148606.79</v>
      </c>
      <c r="H2978" s="104">
        <v>148606.79</v>
      </c>
      <c r="I2978" s="104">
        <v>148606.79</v>
      </c>
      <c r="J2978" s="104">
        <v>148606.79</v>
      </c>
      <c r="K2978" s="104">
        <v>148606.79</v>
      </c>
      <c r="L2978" s="104">
        <v>148606.79</v>
      </c>
      <c r="M2978" s="104">
        <v>148606.79</v>
      </c>
      <c r="N2978" s="104">
        <v>148606.79</v>
      </c>
      <c r="O2978" s="104">
        <v>148606.79</v>
      </c>
      <c r="P2978" s="104">
        <v>148606.79</v>
      </c>
      <c r="Q2978" s="104">
        <v>148606.79</v>
      </c>
      <c r="R2978" s="104">
        <v>148606.79</v>
      </c>
      <c r="S2978" s="104">
        <v>148606.79</v>
      </c>
    </row>
    <row r="2979" spans="2:19">
      <c r="B2979" s="5">
        <v>1991</v>
      </c>
      <c r="C2979" s="34">
        <v>113794.54200000002</v>
      </c>
      <c r="D2979" s="104">
        <v>113794.54</v>
      </c>
      <c r="E2979" s="104">
        <v>113794.54</v>
      </c>
      <c r="F2979" s="104">
        <v>113794.54</v>
      </c>
      <c r="G2979" s="104">
        <v>113794.54</v>
      </c>
      <c r="H2979" s="104">
        <v>113794.54</v>
      </c>
      <c r="I2979" s="104">
        <v>113794.54</v>
      </c>
      <c r="J2979" s="104">
        <v>113794.54</v>
      </c>
      <c r="K2979" s="104">
        <v>113794.54</v>
      </c>
      <c r="L2979" s="104">
        <v>113794.54</v>
      </c>
      <c r="M2979" s="104">
        <v>113794.54</v>
      </c>
      <c r="N2979" s="104">
        <v>113794.54</v>
      </c>
      <c r="O2979" s="104">
        <v>113794.54</v>
      </c>
      <c r="P2979" s="104">
        <v>113794.54</v>
      </c>
      <c r="Q2979" s="104">
        <v>113794.54</v>
      </c>
      <c r="R2979" s="104">
        <v>113794.54</v>
      </c>
      <c r="S2979" s="104">
        <v>113794.54</v>
      </c>
    </row>
    <row r="2980" spans="2:19">
      <c r="B2980" s="5">
        <v>1990</v>
      </c>
      <c r="C2980" s="34">
        <v>80320.941000000006</v>
      </c>
      <c r="D2980" s="104">
        <v>80320.94</v>
      </c>
      <c r="E2980" s="104">
        <v>80320.94</v>
      </c>
      <c r="F2980" s="104">
        <v>80320.94</v>
      </c>
      <c r="G2980" s="104">
        <v>80320.94</v>
      </c>
      <c r="H2980" s="104">
        <v>80320.94</v>
      </c>
      <c r="I2980" s="104">
        <v>80320.94</v>
      </c>
      <c r="J2980" s="104">
        <v>80320.94</v>
      </c>
      <c r="K2980" s="104">
        <v>80320.94</v>
      </c>
      <c r="L2980" s="104">
        <v>80320.94</v>
      </c>
      <c r="M2980" s="104">
        <v>80320.94</v>
      </c>
      <c r="N2980" s="104">
        <v>80320.94</v>
      </c>
      <c r="O2980" s="104">
        <v>80320.94</v>
      </c>
      <c r="P2980" s="104">
        <v>80320.94</v>
      </c>
      <c r="Q2980" s="104">
        <v>80320.94</v>
      </c>
      <c r="R2980" s="104">
        <v>80320.94</v>
      </c>
      <c r="S2980" s="104">
        <v>80320.94</v>
      </c>
    </row>
    <row r="2981" spans="2:19">
      <c r="B2981" s="5">
        <v>1989</v>
      </c>
      <c r="C2981" s="34">
        <v>39991.815000000002</v>
      </c>
      <c r="D2981" s="104">
        <v>39991.82</v>
      </c>
      <c r="E2981" s="104">
        <v>39991.82</v>
      </c>
      <c r="F2981" s="104">
        <v>39991.82</v>
      </c>
      <c r="G2981" s="104">
        <v>39991.82</v>
      </c>
      <c r="H2981" s="104">
        <v>39991.82</v>
      </c>
      <c r="I2981" s="104">
        <v>39991.82</v>
      </c>
      <c r="J2981" s="104">
        <v>39991.82</v>
      </c>
      <c r="K2981" s="104">
        <v>39991.82</v>
      </c>
      <c r="L2981" s="104">
        <v>39991.82</v>
      </c>
      <c r="M2981" s="104">
        <v>39991.82</v>
      </c>
      <c r="N2981" s="104">
        <v>39991.82</v>
      </c>
      <c r="O2981" s="104">
        <v>39991.82</v>
      </c>
      <c r="P2981" s="104">
        <v>39991.82</v>
      </c>
      <c r="Q2981" s="104">
        <v>39991.82</v>
      </c>
      <c r="R2981" s="104">
        <v>39991.82</v>
      </c>
      <c r="S2981" s="104">
        <v>39991.82</v>
      </c>
    </row>
    <row r="2982" spans="2:19">
      <c r="B2982" s="5">
        <v>1988</v>
      </c>
      <c r="C2982" s="34">
        <v>28216.251</v>
      </c>
      <c r="D2982" s="104">
        <v>28216.25</v>
      </c>
      <c r="E2982" s="104">
        <v>28216.25</v>
      </c>
      <c r="F2982" s="104">
        <v>28216.25</v>
      </c>
      <c r="G2982" s="104">
        <v>28216.25</v>
      </c>
      <c r="H2982" s="104">
        <v>28216.25</v>
      </c>
      <c r="I2982" s="104">
        <v>28216.25</v>
      </c>
      <c r="J2982" s="104">
        <v>28216.25</v>
      </c>
      <c r="K2982" s="104">
        <v>28216.25</v>
      </c>
      <c r="L2982" s="104">
        <v>28216.25</v>
      </c>
      <c r="M2982" s="104">
        <v>28216.25</v>
      </c>
      <c r="N2982" s="104">
        <v>28216.25</v>
      </c>
      <c r="O2982" s="104">
        <v>28216.25</v>
      </c>
      <c r="P2982" s="104">
        <v>28216.25</v>
      </c>
      <c r="Q2982" s="104">
        <v>28216.25</v>
      </c>
      <c r="R2982" s="104">
        <v>28216.25</v>
      </c>
      <c r="S2982" s="104">
        <v>28216.25</v>
      </c>
    </row>
    <row r="2983" spans="2:19">
      <c r="B2983" s="5">
        <v>1987</v>
      </c>
      <c r="C2983" s="34">
        <v>58319.64</v>
      </c>
      <c r="D2983" s="104">
        <v>58319.64</v>
      </c>
      <c r="E2983" s="104">
        <v>58319.64</v>
      </c>
      <c r="F2983" s="104">
        <v>58319.64</v>
      </c>
      <c r="G2983" s="104">
        <v>58319.64</v>
      </c>
      <c r="H2983" s="104">
        <v>58319.64</v>
      </c>
      <c r="I2983" s="104">
        <v>58319.64</v>
      </c>
      <c r="J2983" s="104">
        <v>58319.64</v>
      </c>
      <c r="K2983" s="104">
        <v>58319.64</v>
      </c>
      <c r="L2983" s="104">
        <v>58319.64</v>
      </c>
      <c r="M2983" s="104">
        <v>58319.64</v>
      </c>
      <c r="N2983" s="104">
        <v>58319.64</v>
      </c>
      <c r="O2983" s="104">
        <v>58319.64</v>
      </c>
      <c r="P2983" s="104">
        <v>58319.64</v>
      </c>
      <c r="Q2983" s="104">
        <v>58319.64</v>
      </c>
      <c r="R2983" s="104">
        <v>58319.64</v>
      </c>
      <c r="S2983" s="104">
        <v>58319.64</v>
      </c>
    </row>
    <row r="2984" spans="2:19">
      <c r="B2984" s="5">
        <v>1986</v>
      </c>
      <c r="C2984" s="34">
        <v>42377.310000000005</v>
      </c>
      <c r="D2984" s="104">
        <v>42377.31</v>
      </c>
      <c r="E2984" s="104">
        <v>42377.31</v>
      </c>
      <c r="F2984" s="104">
        <v>42377.31</v>
      </c>
      <c r="G2984" s="104">
        <v>42377.31</v>
      </c>
      <c r="H2984" s="104">
        <v>42377.31</v>
      </c>
      <c r="I2984" s="104">
        <v>42377.31</v>
      </c>
      <c r="J2984" s="104">
        <v>42377.31</v>
      </c>
      <c r="K2984" s="104">
        <v>42377.31</v>
      </c>
      <c r="L2984" s="104">
        <v>42377.31</v>
      </c>
      <c r="M2984" s="104">
        <v>42377.31</v>
      </c>
      <c r="N2984" s="104">
        <v>42377.31</v>
      </c>
      <c r="O2984" s="104">
        <v>42377.31</v>
      </c>
      <c r="P2984" s="104">
        <v>42377.31</v>
      </c>
      <c r="Q2984" s="104">
        <v>42377.31</v>
      </c>
      <c r="R2984" s="104">
        <v>42377.31</v>
      </c>
      <c r="S2984" s="104">
        <v>42377.31</v>
      </c>
    </row>
    <row r="2985" spans="2:19">
      <c r="B2985" s="5">
        <v>1985</v>
      </c>
      <c r="C2985" s="34">
        <v>29948.310000000005</v>
      </c>
      <c r="D2985" s="104">
        <v>29948.31</v>
      </c>
      <c r="E2985" s="104">
        <v>29948.31</v>
      </c>
      <c r="F2985" s="104">
        <v>29948.31</v>
      </c>
      <c r="G2985" s="104">
        <v>29948.31</v>
      </c>
      <c r="H2985" s="104">
        <v>29948.31</v>
      </c>
      <c r="I2985" s="104">
        <v>29948.31</v>
      </c>
      <c r="J2985" s="104">
        <v>29948.31</v>
      </c>
      <c r="K2985" s="104">
        <v>29948.31</v>
      </c>
      <c r="L2985" s="104">
        <v>29948.31</v>
      </c>
      <c r="M2985" s="104">
        <v>29948.31</v>
      </c>
      <c r="N2985" s="104">
        <v>29948.31</v>
      </c>
      <c r="O2985" s="104">
        <v>29948.31</v>
      </c>
      <c r="P2985" s="104">
        <v>29948.31</v>
      </c>
      <c r="Q2985" s="104">
        <v>29948.31</v>
      </c>
      <c r="R2985" s="104">
        <v>29948.31</v>
      </c>
      <c r="S2985" s="104">
        <v>29948.31</v>
      </c>
    </row>
    <row r="2986" spans="2:19">
      <c r="B2986" s="5">
        <v>1984</v>
      </c>
      <c r="C2986" s="34">
        <v>32915.438999999998</v>
      </c>
      <c r="D2986" s="104">
        <v>32915.440000000002</v>
      </c>
      <c r="E2986" s="104">
        <v>32915.440000000002</v>
      </c>
      <c r="F2986" s="104">
        <v>32915.440000000002</v>
      </c>
      <c r="G2986" s="104">
        <v>32915.440000000002</v>
      </c>
      <c r="H2986" s="104">
        <v>32915.440000000002</v>
      </c>
      <c r="I2986" s="104">
        <v>32915.440000000002</v>
      </c>
      <c r="J2986" s="104">
        <v>32915.440000000002</v>
      </c>
      <c r="K2986" s="104">
        <v>32915.440000000002</v>
      </c>
      <c r="L2986" s="104">
        <v>32915.440000000002</v>
      </c>
      <c r="M2986" s="104">
        <v>32915.440000000002</v>
      </c>
      <c r="N2986" s="104">
        <v>32915.440000000002</v>
      </c>
      <c r="O2986" s="104">
        <v>32915.440000000002</v>
      </c>
      <c r="P2986" s="104">
        <v>32915.440000000002</v>
      </c>
      <c r="Q2986" s="104">
        <v>32915.440000000002</v>
      </c>
      <c r="R2986" s="104">
        <v>32915.440000000002</v>
      </c>
      <c r="S2986" s="104">
        <v>32915.440000000002</v>
      </c>
    </row>
    <row r="2987" spans="2:19">
      <c r="B2987" s="5">
        <v>1983</v>
      </c>
      <c r="C2987" s="34">
        <v>45269.892</v>
      </c>
      <c r="D2987" s="104">
        <v>45269.89</v>
      </c>
      <c r="E2987" s="104">
        <v>45269.89</v>
      </c>
      <c r="F2987" s="104">
        <v>45269.89</v>
      </c>
      <c r="G2987" s="104">
        <v>45269.89</v>
      </c>
      <c r="H2987" s="104">
        <v>45269.89</v>
      </c>
      <c r="I2987" s="104">
        <v>45269.89</v>
      </c>
      <c r="J2987" s="104">
        <v>45269.89</v>
      </c>
      <c r="K2987" s="104">
        <v>45269.89</v>
      </c>
      <c r="L2987" s="104">
        <v>45269.89</v>
      </c>
      <c r="M2987" s="104">
        <v>45269.89</v>
      </c>
      <c r="N2987" s="104">
        <v>45269.89</v>
      </c>
      <c r="O2987" s="104">
        <v>45269.89</v>
      </c>
      <c r="P2987" s="104">
        <v>45269.89</v>
      </c>
      <c r="Q2987" s="104">
        <v>45269.89</v>
      </c>
      <c r="R2987" s="104">
        <v>45269.89</v>
      </c>
      <c r="S2987" s="104">
        <v>45269.89</v>
      </c>
    </row>
    <row r="2988" spans="2:19">
      <c r="B2988" s="5">
        <v>1982</v>
      </c>
      <c r="C2988" s="34">
        <v>55933.695000000007</v>
      </c>
      <c r="D2988" s="104">
        <v>55933.7</v>
      </c>
      <c r="E2988" s="104">
        <v>55933.7</v>
      </c>
      <c r="F2988" s="104">
        <v>55933.7</v>
      </c>
      <c r="G2988" s="104">
        <v>55933.7</v>
      </c>
      <c r="H2988" s="104">
        <v>55933.7</v>
      </c>
      <c r="I2988" s="104">
        <v>55933.7</v>
      </c>
      <c r="J2988" s="104">
        <v>55933.7</v>
      </c>
      <c r="K2988" s="104">
        <v>55933.7</v>
      </c>
      <c r="L2988" s="104">
        <v>55933.7</v>
      </c>
      <c r="M2988" s="104">
        <v>55933.7</v>
      </c>
      <c r="N2988" s="104">
        <v>55933.7</v>
      </c>
      <c r="O2988" s="104">
        <v>55933.7</v>
      </c>
      <c r="P2988" s="104">
        <v>55933.7</v>
      </c>
      <c r="Q2988" s="104">
        <v>55933.7</v>
      </c>
      <c r="R2988" s="104">
        <v>55933.7</v>
      </c>
      <c r="S2988" s="104">
        <v>55933.7</v>
      </c>
    </row>
    <row r="2989" spans="2:19">
      <c r="B2989" s="5">
        <v>1981</v>
      </c>
      <c r="C2989" s="34">
        <v>52903.98</v>
      </c>
      <c r="D2989" s="104">
        <v>52903.98</v>
      </c>
      <c r="E2989" s="104">
        <v>52903.98</v>
      </c>
      <c r="F2989" s="104">
        <v>52903.98</v>
      </c>
      <c r="G2989" s="104">
        <v>52903.98</v>
      </c>
      <c r="H2989" s="104">
        <v>52903.98</v>
      </c>
      <c r="I2989" s="104">
        <v>52903.98</v>
      </c>
      <c r="J2989" s="104">
        <v>52903.98</v>
      </c>
      <c r="K2989" s="104">
        <v>52903.98</v>
      </c>
      <c r="L2989" s="104">
        <v>52903.98</v>
      </c>
      <c r="M2989" s="104">
        <v>52903.98</v>
      </c>
      <c r="N2989" s="104">
        <v>52903.98</v>
      </c>
      <c r="O2989" s="104">
        <v>52903.98</v>
      </c>
      <c r="P2989" s="104">
        <v>52903.98</v>
      </c>
      <c r="Q2989" s="104">
        <v>52903.98</v>
      </c>
      <c r="R2989" s="104">
        <v>52903.98</v>
      </c>
      <c r="S2989" s="104">
        <v>52903.98</v>
      </c>
    </row>
    <row r="2990" spans="2:19">
      <c r="B2990" s="5">
        <v>1980</v>
      </c>
      <c r="C2990" s="34">
        <v>32608.044000000002</v>
      </c>
      <c r="D2990" s="104">
        <v>32608.04</v>
      </c>
      <c r="E2990" s="104">
        <v>32608.04</v>
      </c>
      <c r="F2990" s="104">
        <v>32608.04</v>
      </c>
      <c r="G2990" s="104">
        <v>32608.04</v>
      </c>
      <c r="H2990" s="104">
        <v>32608.04</v>
      </c>
      <c r="I2990" s="104">
        <v>32608.04</v>
      </c>
      <c r="J2990" s="104">
        <v>32608.04</v>
      </c>
      <c r="K2990" s="104">
        <v>32608.04</v>
      </c>
      <c r="L2990" s="104">
        <v>32608.04</v>
      </c>
      <c r="M2990" s="104">
        <v>32608.04</v>
      </c>
      <c r="N2990" s="104">
        <v>32608.04</v>
      </c>
      <c r="O2990" s="104">
        <v>32608.04</v>
      </c>
      <c r="P2990" s="104">
        <v>32608.04</v>
      </c>
      <c r="Q2990" s="104">
        <v>32608.04</v>
      </c>
      <c r="R2990" s="104">
        <v>32608.04</v>
      </c>
      <c r="S2990" s="104">
        <v>32608.04</v>
      </c>
    </row>
    <row r="2991" spans="2:19">
      <c r="B2991" s="5">
        <v>1979</v>
      </c>
      <c r="C2991" s="34">
        <v>40364.550000000003</v>
      </c>
      <c r="D2991" s="104">
        <v>40364.550000000003</v>
      </c>
      <c r="E2991" s="104">
        <v>40364.550000000003</v>
      </c>
      <c r="F2991" s="104">
        <v>40364.550000000003</v>
      </c>
      <c r="G2991" s="104">
        <v>40364.550000000003</v>
      </c>
      <c r="H2991" s="104">
        <v>40364.550000000003</v>
      </c>
      <c r="I2991" s="104">
        <v>40364.550000000003</v>
      </c>
      <c r="J2991" s="104">
        <v>40364.550000000003</v>
      </c>
      <c r="K2991" s="104">
        <v>40364.550000000003</v>
      </c>
      <c r="L2991" s="104">
        <v>40364.550000000003</v>
      </c>
      <c r="M2991" s="104">
        <v>40364.550000000003</v>
      </c>
      <c r="N2991" s="104">
        <v>40364.550000000003</v>
      </c>
      <c r="O2991" s="104">
        <v>40364.550000000003</v>
      </c>
      <c r="P2991" s="104">
        <v>40364.550000000003</v>
      </c>
      <c r="Q2991" s="104">
        <v>40364.550000000003</v>
      </c>
      <c r="R2991" s="104">
        <v>40364.550000000003</v>
      </c>
      <c r="S2991" s="104">
        <v>40364.550000000003</v>
      </c>
    </row>
    <row r="2992" spans="2:19">
      <c r="B2992" s="5">
        <v>1978</v>
      </c>
      <c r="C2992" s="34">
        <v>58774.743000000002</v>
      </c>
      <c r="D2992" s="104">
        <v>58774.74</v>
      </c>
      <c r="E2992" s="104">
        <v>58774.74</v>
      </c>
      <c r="F2992" s="104">
        <v>58774.74</v>
      </c>
      <c r="G2992" s="104">
        <v>58774.74</v>
      </c>
      <c r="H2992" s="104">
        <v>58774.74</v>
      </c>
      <c r="I2992" s="104">
        <v>58774.74</v>
      </c>
      <c r="J2992" s="104">
        <v>58774.74</v>
      </c>
      <c r="K2992" s="104">
        <v>58774.74</v>
      </c>
      <c r="L2992" s="104">
        <v>58774.74</v>
      </c>
      <c r="M2992" s="104">
        <v>58774.74</v>
      </c>
      <c r="N2992" s="104">
        <v>58774.74</v>
      </c>
      <c r="O2992" s="104">
        <v>58774.74</v>
      </c>
      <c r="P2992" s="104">
        <v>58774.74</v>
      </c>
      <c r="Q2992" s="104">
        <v>58774.74</v>
      </c>
      <c r="R2992" s="104">
        <v>58774.74</v>
      </c>
      <c r="S2992" s="104">
        <v>58774.74</v>
      </c>
    </row>
    <row r="2993" spans="2:19">
      <c r="B2993" s="5">
        <v>1977</v>
      </c>
      <c r="C2993" s="34">
        <v>36720.063000000002</v>
      </c>
      <c r="D2993" s="104">
        <v>36720.06</v>
      </c>
      <c r="E2993" s="104">
        <v>36720.06</v>
      </c>
      <c r="F2993" s="104">
        <v>36720.06</v>
      </c>
      <c r="G2993" s="104">
        <v>36720.06</v>
      </c>
      <c r="H2993" s="104">
        <v>36720.06</v>
      </c>
      <c r="I2993" s="104">
        <v>36720.06</v>
      </c>
      <c r="J2993" s="104">
        <v>36720.06</v>
      </c>
      <c r="K2993" s="104">
        <v>36720.06</v>
      </c>
      <c r="L2993" s="104">
        <v>36720.06</v>
      </c>
      <c r="M2993" s="104">
        <v>36720.06</v>
      </c>
      <c r="N2993" s="104">
        <v>36720.06</v>
      </c>
      <c r="O2993" s="104">
        <v>36720.06</v>
      </c>
      <c r="P2993" s="104">
        <v>36720.06</v>
      </c>
      <c r="Q2993" s="104">
        <v>36720.06</v>
      </c>
      <c r="R2993" s="104">
        <v>36720.06</v>
      </c>
      <c r="S2993" s="104">
        <v>36720.06</v>
      </c>
    </row>
    <row r="2994" spans="2:19">
      <c r="B2994" s="5">
        <v>1976</v>
      </c>
      <c r="C2994" s="34">
        <v>46996.875000000007</v>
      </c>
      <c r="D2994" s="104">
        <v>46996.88</v>
      </c>
      <c r="E2994" s="104">
        <v>46996.88</v>
      </c>
      <c r="F2994" s="104">
        <v>46996.88</v>
      </c>
      <c r="G2994" s="104">
        <v>46996.88</v>
      </c>
      <c r="H2994" s="104">
        <v>46996.88</v>
      </c>
      <c r="I2994" s="104">
        <v>46996.88</v>
      </c>
      <c r="J2994" s="104">
        <v>46996.88</v>
      </c>
      <c r="K2994" s="104">
        <v>46996.88</v>
      </c>
      <c r="L2994" s="104">
        <v>46996.88</v>
      </c>
      <c r="M2994" s="104">
        <v>46996.88</v>
      </c>
      <c r="N2994" s="104">
        <v>46996.88</v>
      </c>
      <c r="O2994" s="104">
        <v>46996.88</v>
      </c>
      <c r="P2994" s="104">
        <v>46996.88</v>
      </c>
      <c r="Q2994" s="104">
        <v>46996.88</v>
      </c>
      <c r="R2994" s="104">
        <v>46996.88</v>
      </c>
      <c r="S2994" s="104">
        <v>46996.88</v>
      </c>
    </row>
    <row r="2995" spans="2:19">
      <c r="B2995" s="5">
        <v>1975</v>
      </c>
      <c r="C2995" s="34">
        <v>38119.877999999997</v>
      </c>
      <c r="D2995" s="104">
        <v>38119.879999999997</v>
      </c>
      <c r="E2995" s="104">
        <v>38119.879999999997</v>
      </c>
      <c r="F2995" s="104">
        <v>38119.879999999997</v>
      </c>
      <c r="G2995" s="104">
        <v>38119.879999999997</v>
      </c>
      <c r="H2995" s="104">
        <v>38119.879999999997</v>
      </c>
      <c r="I2995" s="104">
        <v>38119.879999999997</v>
      </c>
      <c r="J2995" s="104">
        <v>38119.879999999997</v>
      </c>
      <c r="K2995" s="104">
        <v>38119.879999999997</v>
      </c>
      <c r="L2995" s="104">
        <v>38119.879999999997</v>
      </c>
      <c r="M2995" s="104">
        <v>38119.879999999997</v>
      </c>
      <c r="N2995" s="104">
        <v>38119.879999999997</v>
      </c>
      <c r="O2995" s="104">
        <v>38119.879999999997</v>
      </c>
      <c r="P2995" s="104">
        <v>38119.879999999997</v>
      </c>
      <c r="Q2995" s="104">
        <v>38119.879999999997</v>
      </c>
      <c r="R2995" s="104">
        <v>38119.879999999997</v>
      </c>
      <c r="S2995" s="104">
        <v>38119.879999999997</v>
      </c>
    </row>
    <row r="2996" spans="2:19">
      <c r="B2996" s="5">
        <v>1974</v>
      </c>
      <c r="C2996" s="34">
        <v>43535.997000000003</v>
      </c>
      <c r="D2996" s="104">
        <v>43536</v>
      </c>
      <c r="E2996" s="104">
        <v>43536</v>
      </c>
      <c r="F2996" s="104">
        <v>43536</v>
      </c>
      <c r="G2996" s="104">
        <v>43536</v>
      </c>
      <c r="H2996" s="104">
        <v>43536</v>
      </c>
      <c r="I2996" s="104">
        <v>43536</v>
      </c>
      <c r="J2996" s="104">
        <v>43536</v>
      </c>
      <c r="K2996" s="104">
        <v>43536</v>
      </c>
      <c r="L2996" s="104">
        <v>43536</v>
      </c>
      <c r="M2996" s="104">
        <v>43536</v>
      </c>
      <c r="N2996" s="104">
        <v>43536</v>
      </c>
      <c r="O2996" s="104">
        <v>43536</v>
      </c>
      <c r="P2996" s="104">
        <v>43536</v>
      </c>
      <c r="Q2996" s="104">
        <v>43536</v>
      </c>
      <c r="R2996" s="104">
        <v>43536</v>
      </c>
      <c r="S2996" s="104">
        <v>43536</v>
      </c>
    </row>
    <row r="2997" spans="2:19">
      <c r="B2997" s="5">
        <v>1973</v>
      </c>
      <c r="C2997" s="34">
        <v>46383.938999999998</v>
      </c>
      <c r="D2997" s="104">
        <v>46383.94</v>
      </c>
      <c r="E2997" s="104">
        <v>46383.94</v>
      </c>
      <c r="F2997" s="104">
        <v>46383.94</v>
      </c>
      <c r="G2997" s="104">
        <v>46383.94</v>
      </c>
      <c r="H2997" s="104">
        <v>46383.94</v>
      </c>
      <c r="I2997" s="104">
        <v>46383.94</v>
      </c>
      <c r="J2997" s="104">
        <v>46383.94</v>
      </c>
      <c r="K2997" s="104">
        <v>46383.94</v>
      </c>
      <c r="L2997" s="104">
        <v>46383.94</v>
      </c>
      <c r="M2997" s="104">
        <v>46383.94</v>
      </c>
      <c r="N2997" s="104">
        <v>46383.94</v>
      </c>
      <c r="O2997" s="104">
        <v>46383.94</v>
      </c>
      <c r="P2997" s="104">
        <v>46383.94</v>
      </c>
      <c r="Q2997" s="104">
        <v>46383.94</v>
      </c>
      <c r="R2997" s="104">
        <v>46383.94</v>
      </c>
      <c r="S2997" s="104">
        <v>46383.94</v>
      </c>
    </row>
    <row r="2998" spans="2:19">
      <c r="B2998" s="5">
        <v>1972</v>
      </c>
      <c r="C2998" s="34">
        <v>39884.597999999998</v>
      </c>
      <c r="D2998" s="104">
        <v>39884.6</v>
      </c>
      <c r="E2998" s="104">
        <v>39884.6</v>
      </c>
      <c r="F2998" s="104">
        <v>39884.6</v>
      </c>
      <c r="G2998" s="104">
        <v>39884.6</v>
      </c>
      <c r="H2998" s="104">
        <v>39884.6</v>
      </c>
      <c r="I2998" s="104">
        <v>39884.6</v>
      </c>
      <c r="J2998" s="104">
        <v>39884.6</v>
      </c>
      <c r="K2998" s="104">
        <v>39884.6</v>
      </c>
      <c r="L2998" s="104">
        <v>39884.6</v>
      </c>
      <c r="M2998" s="104">
        <v>39884.6</v>
      </c>
      <c r="N2998" s="104">
        <v>39884.6</v>
      </c>
      <c r="O2998" s="104">
        <v>39884.6</v>
      </c>
      <c r="P2998" s="104">
        <v>39884.6</v>
      </c>
      <c r="Q2998" s="104">
        <v>39884.6</v>
      </c>
      <c r="R2998" s="104">
        <v>39884.6</v>
      </c>
      <c r="S2998" s="104">
        <v>39884.6</v>
      </c>
    </row>
    <row r="2999" spans="2:19">
      <c r="B2999" s="5">
        <v>1971</v>
      </c>
      <c r="C2999" s="34">
        <v>32175.954000000002</v>
      </c>
      <c r="D2999" s="104">
        <v>32175.95</v>
      </c>
      <c r="E2999" s="104">
        <v>32175.95</v>
      </c>
      <c r="F2999" s="104">
        <v>32175.95</v>
      </c>
      <c r="G2999" s="104">
        <v>32175.95</v>
      </c>
      <c r="H2999" s="104">
        <v>32175.95</v>
      </c>
      <c r="I2999" s="104">
        <v>32175.95</v>
      </c>
      <c r="J2999" s="104">
        <v>32175.95</v>
      </c>
      <c r="K2999" s="104">
        <v>32175.95</v>
      </c>
      <c r="L2999" s="104">
        <v>32175.95</v>
      </c>
      <c r="M2999" s="104">
        <v>32175.95</v>
      </c>
      <c r="N2999" s="104">
        <v>32175.95</v>
      </c>
      <c r="O2999" s="34">
        <v>32175.95</v>
      </c>
      <c r="P2999" s="34">
        <v>32175.95</v>
      </c>
      <c r="Q2999" s="34">
        <v>32175.95</v>
      </c>
      <c r="R2999" s="34">
        <v>32175.95</v>
      </c>
      <c r="S2999" s="34">
        <v>32175.95</v>
      </c>
    </row>
    <row r="3000" spans="2:19">
      <c r="B3000" s="5">
        <v>1970</v>
      </c>
      <c r="C3000" s="34">
        <v>29882.97</v>
      </c>
      <c r="D3000" s="104">
        <v>29882.97</v>
      </c>
      <c r="E3000" s="104">
        <v>29882.97</v>
      </c>
      <c r="F3000" s="104">
        <v>29882.97</v>
      </c>
      <c r="G3000" s="104">
        <v>29882.97</v>
      </c>
      <c r="H3000" s="104">
        <v>29882.97</v>
      </c>
      <c r="I3000" s="104">
        <v>29882.97</v>
      </c>
      <c r="J3000" s="104">
        <v>29882.97</v>
      </c>
      <c r="K3000" s="104">
        <v>29882.97</v>
      </c>
      <c r="L3000" s="104">
        <v>29882.97</v>
      </c>
      <c r="M3000" s="104">
        <v>29882.97</v>
      </c>
      <c r="N3000" s="104">
        <v>29882.97</v>
      </c>
      <c r="O3000" s="34">
        <v>29882.97</v>
      </c>
      <c r="P3000" s="34">
        <v>29882.97</v>
      </c>
      <c r="Q3000" s="34">
        <v>29882.97</v>
      </c>
      <c r="R3000" s="34">
        <v>29882.97</v>
      </c>
      <c r="S3000" s="34">
        <v>29882.97</v>
      </c>
    </row>
    <row r="3001" spans="2:19">
      <c r="B3001" s="5">
        <v>1969</v>
      </c>
      <c r="C3001" s="34">
        <v>27876.195000000003</v>
      </c>
      <c r="D3001" s="104">
        <v>27876.2</v>
      </c>
      <c r="E3001" s="104">
        <v>27876.2</v>
      </c>
      <c r="F3001" s="104">
        <v>27876.2</v>
      </c>
      <c r="G3001" s="104">
        <v>27876.2</v>
      </c>
      <c r="H3001" s="104">
        <v>27876.2</v>
      </c>
      <c r="I3001" s="104">
        <v>27876.2</v>
      </c>
      <c r="J3001" s="104">
        <v>27876.2</v>
      </c>
      <c r="K3001" s="104">
        <v>27876.2</v>
      </c>
      <c r="L3001" s="104">
        <v>27876.2</v>
      </c>
      <c r="M3001" s="104">
        <v>27876.2</v>
      </c>
      <c r="N3001" s="104">
        <v>27876.2</v>
      </c>
      <c r="O3001" s="34">
        <v>27876.2</v>
      </c>
      <c r="P3001" s="34">
        <v>27876.2</v>
      </c>
      <c r="Q3001" s="34">
        <v>27876.2</v>
      </c>
      <c r="R3001" s="34">
        <v>27876.2</v>
      </c>
      <c r="S3001" s="34">
        <v>27876.2</v>
      </c>
    </row>
    <row r="3002" spans="2:19">
      <c r="B3002" s="5">
        <v>1968</v>
      </c>
      <c r="C3002" s="34">
        <v>21305.988000000001</v>
      </c>
      <c r="D3002" s="104">
        <v>21305.99</v>
      </c>
      <c r="E3002" s="104">
        <v>21305.99</v>
      </c>
      <c r="F3002" s="104">
        <v>21305.99</v>
      </c>
      <c r="G3002" s="104">
        <v>21305.99</v>
      </c>
      <c r="H3002" s="104">
        <v>21305.99</v>
      </c>
      <c r="I3002" s="104">
        <v>21305.99</v>
      </c>
      <c r="J3002" s="104">
        <v>21305.99</v>
      </c>
      <c r="K3002" s="104">
        <v>21305.99</v>
      </c>
      <c r="L3002" s="104">
        <v>21305.99</v>
      </c>
      <c r="M3002" s="104">
        <v>21305.99</v>
      </c>
      <c r="N3002" s="104">
        <v>21305.99</v>
      </c>
      <c r="O3002" s="34">
        <v>21305.99</v>
      </c>
      <c r="P3002" s="34">
        <v>21305.99</v>
      </c>
      <c r="Q3002" s="34">
        <v>21305.99</v>
      </c>
      <c r="R3002" s="34">
        <v>21305.99</v>
      </c>
      <c r="S3002" s="34">
        <v>21305.99</v>
      </c>
    </row>
    <row r="3003" spans="2:19">
      <c r="B3003" s="5">
        <v>1967</v>
      </c>
      <c r="C3003" s="34">
        <v>19660.446000000004</v>
      </c>
      <c r="D3003" s="104">
        <v>19660.45</v>
      </c>
      <c r="E3003" s="104">
        <v>19660.45</v>
      </c>
      <c r="F3003" s="104">
        <v>19660.45</v>
      </c>
      <c r="G3003" s="104">
        <v>19660.45</v>
      </c>
      <c r="H3003" s="104">
        <v>19660.45</v>
      </c>
      <c r="I3003" s="104">
        <v>19660.45</v>
      </c>
      <c r="J3003" s="104">
        <v>19660.45</v>
      </c>
      <c r="K3003" s="104">
        <v>19660.45</v>
      </c>
      <c r="L3003" s="104">
        <v>19660.45</v>
      </c>
      <c r="M3003" s="104">
        <v>19660.45</v>
      </c>
      <c r="N3003" s="104">
        <v>19660.45</v>
      </c>
      <c r="O3003" s="34">
        <v>19660.45</v>
      </c>
      <c r="P3003" s="34">
        <v>19660.45</v>
      </c>
      <c r="Q3003" s="34">
        <v>19660.45</v>
      </c>
      <c r="R3003" s="34">
        <v>19660.45</v>
      </c>
      <c r="S3003" s="34">
        <v>19660.45</v>
      </c>
    </row>
    <row r="3004" spans="2:19">
      <c r="B3004" s="5">
        <v>1966</v>
      </c>
      <c r="C3004" s="34">
        <v>14393.43</v>
      </c>
      <c r="D3004" s="104">
        <v>14393.43</v>
      </c>
      <c r="E3004" s="104">
        <v>14393.43</v>
      </c>
      <c r="F3004" s="104">
        <v>14393.43</v>
      </c>
      <c r="G3004" s="104">
        <v>14393.43</v>
      </c>
      <c r="H3004" s="104">
        <v>14393.43</v>
      </c>
      <c r="I3004" s="104">
        <v>14393.43</v>
      </c>
      <c r="J3004" s="104">
        <v>14393.43</v>
      </c>
      <c r="K3004" s="104">
        <v>14393.43</v>
      </c>
      <c r="L3004" s="104">
        <v>14393.43</v>
      </c>
      <c r="M3004" s="104">
        <v>14393.43</v>
      </c>
      <c r="N3004" s="104">
        <v>14393.43</v>
      </c>
      <c r="O3004" s="34">
        <v>14393.43</v>
      </c>
      <c r="P3004" s="34">
        <v>14393.43</v>
      </c>
      <c r="Q3004" s="34">
        <v>14393.43</v>
      </c>
      <c r="R3004" s="34">
        <v>14393.43</v>
      </c>
      <c r="S3004" s="34">
        <v>14393.43</v>
      </c>
    </row>
    <row r="3005" spans="2:19">
      <c r="B3005" s="5">
        <v>1965</v>
      </c>
      <c r="C3005" s="34">
        <v>12837.617999999999</v>
      </c>
      <c r="D3005" s="104">
        <v>12837.62</v>
      </c>
      <c r="E3005" s="104">
        <v>12837.62</v>
      </c>
      <c r="F3005" s="104">
        <v>12837.62</v>
      </c>
      <c r="G3005" s="104">
        <v>12837.62</v>
      </c>
      <c r="H3005" s="104">
        <v>12837.62</v>
      </c>
      <c r="I3005" s="104">
        <v>12837.62</v>
      </c>
      <c r="J3005" s="104">
        <v>12837.62</v>
      </c>
      <c r="K3005" s="104">
        <v>12837.62</v>
      </c>
      <c r="L3005" s="104">
        <v>12837.62</v>
      </c>
      <c r="M3005" s="104">
        <v>12837.62</v>
      </c>
      <c r="N3005" s="104">
        <v>12837.62</v>
      </c>
      <c r="O3005" s="34">
        <v>12837.62</v>
      </c>
      <c r="P3005" s="34">
        <v>12837.62</v>
      </c>
      <c r="Q3005" s="34">
        <v>12837.62</v>
      </c>
      <c r="R3005" s="34">
        <v>12837.62</v>
      </c>
      <c r="S3005" s="34">
        <v>12837.62</v>
      </c>
    </row>
    <row r="3006" spans="2:19">
      <c r="B3006" s="5">
        <v>1964</v>
      </c>
      <c r="C3006" s="34">
        <v>25740.126</v>
      </c>
      <c r="D3006" s="104">
        <v>25740.13</v>
      </c>
      <c r="E3006" s="104">
        <v>25740.13</v>
      </c>
      <c r="F3006" s="104">
        <v>25740.13</v>
      </c>
      <c r="G3006" s="104">
        <v>25740.13</v>
      </c>
      <c r="H3006" s="104">
        <v>25740.13</v>
      </c>
      <c r="I3006" s="104">
        <v>25740.13</v>
      </c>
      <c r="J3006" s="104">
        <v>25740.13</v>
      </c>
      <c r="K3006" s="104">
        <v>25740.13</v>
      </c>
      <c r="L3006" s="104">
        <v>25740.13</v>
      </c>
      <c r="M3006" s="104">
        <v>25740.13</v>
      </c>
      <c r="N3006" s="104">
        <v>25740.13</v>
      </c>
      <c r="O3006" s="34">
        <v>25740.13</v>
      </c>
      <c r="P3006" s="34">
        <v>25740.13</v>
      </c>
      <c r="Q3006" s="34">
        <v>25740.13</v>
      </c>
      <c r="R3006" s="34">
        <v>25740.13</v>
      </c>
      <c r="S3006" s="34">
        <v>25740.13</v>
      </c>
    </row>
    <row r="3007" spans="2:19">
      <c r="B3007" s="5">
        <v>1963</v>
      </c>
      <c r="C3007" s="34">
        <v>16161.498</v>
      </c>
      <c r="D3007" s="104">
        <v>16161.5</v>
      </c>
      <c r="E3007" s="104">
        <v>16161.5</v>
      </c>
      <c r="F3007" s="104">
        <v>16161.5</v>
      </c>
      <c r="G3007" s="104">
        <v>16161.5</v>
      </c>
      <c r="H3007" s="104">
        <v>16161.5</v>
      </c>
      <c r="I3007" s="104">
        <v>16161.5</v>
      </c>
      <c r="J3007" s="104">
        <v>16161.5</v>
      </c>
      <c r="K3007" s="104">
        <v>16161.5</v>
      </c>
      <c r="L3007" s="104">
        <v>16161.5</v>
      </c>
      <c r="M3007" s="104">
        <v>16161.5</v>
      </c>
      <c r="N3007" s="104">
        <v>16161.5</v>
      </c>
      <c r="O3007" s="34">
        <v>16161.5</v>
      </c>
      <c r="P3007" s="34">
        <v>16161.5</v>
      </c>
      <c r="Q3007" s="34">
        <v>16161.5</v>
      </c>
      <c r="R3007" s="34">
        <v>16161.5</v>
      </c>
      <c r="S3007" s="34">
        <v>16161.5</v>
      </c>
    </row>
    <row r="3008" spans="2:19">
      <c r="B3008" s="5">
        <v>1962</v>
      </c>
      <c r="C3008" s="34">
        <v>23497.749</v>
      </c>
      <c r="D3008" s="104">
        <v>23497.75</v>
      </c>
      <c r="E3008" s="104">
        <v>23497.75</v>
      </c>
      <c r="F3008" s="104">
        <v>23497.75</v>
      </c>
      <c r="G3008" s="104">
        <v>23497.75</v>
      </c>
      <c r="H3008" s="104">
        <v>23497.75</v>
      </c>
      <c r="I3008" s="104">
        <v>23497.75</v>
      </c>
      <c r="J3008" s="104">
        <v>23497.75</v>
      </c>
      <c r="K3008" s="104">
        <v>23497.75</v>
      </c>
      <c r="L3008" s="104">
        <v>23497.75</v>
      </c>
      <c r="M3008" s="104">
        <v>23497.75</v>
      </c>
      <c r="N3008" s="104">
        <v>23497.75</v>
      </c>
      <c r="O3008" s="34">
        <v>23497.75</v>
      </c>
      <c r="P3008" s="34">
        <v>23497.75</v>
      </c>
      <c r="Q3008" s="34">
        <v>23497.75</v>
      </c>
      <c r="R3008" s="34">
        <v>23497.75</v>
      </c>
      <c r="S3008" s="34">
        <v>23497.75</v>
      </c>
    </row>
    <row r="3009" spans="2:19">
      <c r="B3009" s="5">
        <v>1961</v>
      </c>
      <c r="C3009" s="34">
        <v>27099.576000000001</v>
      </c>
      <c r="D3009" s="104">
        <v>27099.58</v>
      </c>
      <c r="E3009" s="104">
        <v>27099.58</v>
      </c>
      <c r="F3009" s="104">
        <v>27099.58</v>
      </c>
      <c r="G3009" s="104">
        <v>27099.58</v>
      </c>
      <c r="H3009" s="104">
        <v>27099.58</v>
      </c>
      <c r="I3009" s="104">
        <v>27099.58</v>
      </c>
      <c r="J3009" s="104">
        <v>27099.58</v>
      </c>
      <c r="K3009" s="104">
        <v>27099.58</v>
      </c>
      <c r="L3009" s="104">
        <v>27099.58</v>
      </c>
      <c r="M3009" s="104">
        <v>27099.58</v>
      </c>
      <c r="N3009" s="104">
        <v>27099.58</v>
      </c>
      <c r="O3009" s="34">
        <v>27099.58</v>
      </c>
      <c r="P3009" s="34">
        <v>27099.58</v>
      </c>
      <c r="Q3009" s="34">
        <v>27099.58</v>
      </c>
      <c r="R3009" s="34">
        <v>27099.58</v>
      </c>
      <c r="S3009" s="34">
        <v>27099.58</v>
      </c>
    </row>
    <row r="3010" spans="2:19">
      <c r="B3010" s="5">
        <v>1960</v>
      </c>
      <c r="C3010" s="34">
        <v>18289.161</v>
      </c>
      <c r="D3010" s="104">
        <v>18289.16</v>
      </c>
      <c r="E3010" s="104">
        <v>18289.16</v>
      </c>
      <c r="F3010" s="104">
        <v>18289.16</v>
      </c>
      <c r="G3010" s="104">
        <v>18289.16</v>
      </c>
      <c r="H3010" s="104">
        <v>18289.16</v>
      </c>
      <c r="I3010" s="104">
        <v>18289.16</v>
      </c>
      <c r="J3010" s="104">
        <v>18289.16</v>
      </c>
      <c r="K3010" s="104">
        <v>18289.16</v>
      </c>
      <c r="L3010" s="104">
        <v>18289.16</v>
      </c>
      <c r="M3010" s="104">
        <v>18289.16</v>
      </c>
      <c r="N3010" s="104">
        <v>18289.16</v>
      </c>
      <c r="O3010" s="34">
        <v>18289.16</v>
      </c>
      <c r="P3010" s="34">
        <v>18289.16</v>
      </c>
      <c r="Q3010" s="34">
        <v>18289.16</v>
      </c>
      <c r="R3010" s="34">
        <v>18289.16</v>
      </c>
      <c r="S3010" s="34">
        <v>18289.16</v>
      </c>
    </row>
    <row r="3011" spans="2:19">
      <c r="B3011" s="5">
        <v>1959</v>
      </c>
      <c r="C3011" s="34">
        <v>11301.597000000002</v>
      </c>
      <c r="D3011" s="104">
        <v>11301.6</v>
      </c>
      <c r="E3011" s="104">
        <v>11301.6</v>
      </c>
      <c r="F3011" s="104">
        <v>11301.6</v>
      </c>
      <c r="G3011" s="104">
        <v>11301.6</v>
      </c>
      <c r="H3011" s="104">
        <v>11301.6</v>
      </c>
      <c r="I3011" s="104">
        <v>11301.6</v>
      </c>
      <c r="J3011" s="104">
        <v>11301.6</v>
      </c>
      <c r="K3011" s="104">
        <v>11301.6</v>
      </c>
      <c r="L3011" s="104">
        <v>11301.6</v>
      </c>
      <c r="M3011" s="104">
        <v>11301.6</v>
      </c>
      <c r="N3011" s="104">
        <v>11301.6</v>
      </c>
      <c r="O3011" s="34">
        <v>11301.6</v>
      </c>
      <c r="P3011" s="34">
        <v>11301.6</v>
      </c>
      <c r="Q3011" s="34">
        <v>11301.6</v>
      </c>
      <c r="R3011" s="34">
        <v>11301.6</v>
      </c>
      <c r="S3011" s="34">
        <v>11301.6</v>
      </c>
    </row>
    <row r="3012" spans="2:19">
      <c r="B3012" s="5">
        <v>1958</v>
      </c>
      <c r="C3012" s="34">
        <v>7973.2350000000006</v>
      </c>
      <c r="D3012" s="104">
        <v>7973.24</v>
      </c>
      <c r="E3012" s="104">
        <v>7973.24</v>
      </c>
      <c r="F3012" s="104">
        <v>7973.24</v>
      </c>
      <c r="G3012" s="104">
        <v>7973.24</v>
      </c>
      <c r="H3012" s="104">
        <v>7973.24</v>
      </c>
      <c r="I3012" s="104">
        <v>7973.24</v>
      </c>
      <c r="J3012" s="104">
        <v>7973.24</v>
      </c>
      <c r="K3012" s="104">
        <v>7973.24</v>
      </c>
      <c r="L3012" s="104">
        <v>7973.24</v>
      </c>
      <c r="M3012" s="104">
        <v>7973.24</v>
      </c>
      <c r="N3012" s="104">
        <v>7973.24</v>
      </c>
      <c r="O3012" s="34">
        <v>7973.24</v>
      </c>
      <c r="P3012" s="34">
        <v>7973.24</v>
      </c>
      <c r="Q3012" s="34">
        <v>7973.24</v>
      </c>
      <c r="R3012" s="34">
        <v>7973.24</v>
      </c>
      <c r="S3012" s="34">
        <v>7973.24</v>
      </c>
    </row>
    <row r="3013" spans="2:19">
      <c r="B3013" s="5">
        <v>1957</v>
      </c>
      <c r="C3013" s="34">
        <v>8476.65</v>
      </c>
      <c r="D3013" s="104">
        <v>8476.65</v>
      </c>
      <c r="E3013" s="104">
        <v>8476.65</v>
      </c>
      <c r="F3013" s="104">
        <v>8476.65</v>
      </c>
      <c r="G3013" s="104">
        <v>8476.65</v>
      </c>
      <c r="H3013" s="104">
        <v>8476.65</v>
      </c>
      <c r="I3013" s="104">
        <v>8476.65</v>
      </c>
      <c r="J3013" s="104">
        <v>8476.65</v>
      </c>
      <c r="K3013" s="104">
        <v>8476.65</v>
      </c>
      <c r="L3013" s="104">
        <v>8476.65</v>
      </c>
      <c r="M3013" s="104">
        <v>8476.65</v>
      </c>
      <c r="N3013" s="104">
        <v>8476.65</v>
      </c>
      <c r="O3013" s="34">
        <v>8476.65</v>
      </c>
      <c r="P3013" s="34">
        <v>8476.65</v>
      </c>
      <c r="Q3013" s="34">
        <v>8476.65</v>
      </c>
      <c r="R3013" s="34">
        <v>8476.65</v>
      </c>
      <c r="S3013" s="34">
        <v>8476.65</v>
      </c>
    </row>
    <row r="3014" spans="2:19">
      <c r="B3014" s="5">
        <v>1956</v>
      </c>
      <c r="C3014" s="34">
        <v>17690.22</v>
      </c>
      <c r="D3014" s="104">
        <v>17690.22</v>
      </c>
      <c r="E3014" s="104">
        <v>17690.22</v>
      </c>
      <c r="F3014" s="104">
        <v>17690.22</v>
      </c>
      <c r="G3014" s="104">
        <v>17690.22</v>
      </c>
      <c r="H3014" s="104">
        <v>17690.22</v>
      </c>
      <c r="I3014" s="104">
        <v>17690.22</v>
      </c>
      <c r="J3014" s="104">
        <v>17690.22</v>
      </c>
      <c r="K3014" s="104">
        <v>17690.22</v>
      </c>
      <c r="L3014" s="104">
        <v>17690.22</v>
      </c>
      <c r="M3014" s="104">
        <v>17690.22</v>
      </c>
      <c r="N3014" s="104">
        <v>17690.22</v>
      </c>
      <c r="O3014" s="34">
        <v>17690.22</v>
      </c>
      <c r="P3014" s="34">
        <v>17690.22</v>
      </c>
      <c r="Q3014" s="34">
        <v>17690.22</v>
      </c>
      <c r="R3014" s="34">
        <v>17690.22</v>
      </c>
      <c r="S3014" s="34">
        <v>17690.22</v>
      </c>
    </row>
    <row r="3015" spans="2:19">
      <c r="B3015" s="5">
        <v>1955</v>
      </c>
      <c r="C3015" s="34">
        <v>14903.829</v>
      </c>
      <c r="D3015" s="104">
        <v>14903.83</v>
      </c>
      <c r="E3015" s="104">
        <v>14903.83</v>
      </c>
      <c r="F3015" s="104">
        <v>14903.83</v>
      </c>
      <c r="G3015" s="104">
        <v>14903.83</v>
      </c>
      <c r="H3015" s="104">
        <v>14903.83</v>
      </c>
      <c r="I3015" s="104">
        <v>14903.83</v>
      </c>
      <c r="J3015" s="104">
        <v>14903.83</v>
      </c>
      <c r="K3015" s="104">
        <v>14903.83</v>
      </c>
      <c r="L3015" s="104">
        <v>14903.83</v>
      </c>
      <c r="M3015" s="104">
        <v>14903.83</v>
      </c>
      <c r="N3015" s="104">
        <v>14903.83</v>
      </c>
      <c r="O3015" s="34">
        <v>14903.83</v>
      </c>
      <c r="P3015" s="34">
        <v>14903.83</v>
      </c>
      <c r="Q3015" s="34">
        <v>14903.83</v>
      </c>
      <c r="R3015" s="34">
        <v>14903.83</v>
      </c>
      <c r="S3015" s="34">
        <v>14903.83</v>
      </c>
    </row>
    <row r="3016" spans="2:19">
      <c r="B3016" s="5">
        <v>1954</v>
      </c>
      <c r="C3016" s="34">
        <v>13465.278</v>
      </c>
      <c r="D3016" s="104">
        <v>13465.28</v>
      </c>
      <c r="E3016" s="104">
        <v>13465.28</v>
      </c>
      <c r="F3016" s="104">
        <v>13465.28</v>
      </c>
      <c r="G3016" s="104">
        <v>13465.28</v>
      </c>
      <c r="H3016" s="104">
        <v>13465.28</v>
      </c>
      <c r="I3016" s="104">
        <v>13465.28</v>
      </c>
      <c r="J3016" s="104">
        <v>13465.28</v>
      </c>
      <c r="K3016" s="104">
        <v>13465.28</v>
      </c>
      <c r="L3016" s="104">
        <v>13465.28</v>
      </c>
      <c r="M3016" s="104">
        <v>13465.28</v>
      </c>
      <c r="N3016" s="104">
        <v>13465.28</v>
      </c>
      <c r="O3016" s="34">
        <v>13465.28</v>
      </c>
      <c r="P3016" s="34">
        <v>13465.28</v>
      </c>
      <c r="Q3016" s="34">
        <v>13465.28</v>
      </c>
      <c r="R3016" s="34">
        <v>13465.28</v>
      </c>
      <c r="S3016" s="34">
        <v>13465.28</v>
      </c>
    </row>
    <row r="3017" spans="2:19">
      <c r="B3017" s="5">
        <v>1953</v>
      </c>
      <c r="C3017" s="34">
        <v>19687.140000000003</v>
      </c>
      <c r="D3017" s="104">
        <v>19687.14</v>
      </c>
      <c r="E3017" s="104">
        <v>19687.14</v>
      </c>
      <c r="F3017" s="104">
        <v>19687.14</v>
      </c>
      <c r="G3017" s="104">
        <v>19687.14</v>
      </c>
      <c r="H3017" s="104">
        <v>19687.14</v>
      </c>
      <c r="I3017" s="104">
        <v>19687.14</v>
      </c>
      <c r="J3017" s="104">
        <v>19687.14</v>
      </c>
      <c r="K3017" s="104">
        <v>19687.14</v>
      </c>
      <c r="L3017" s="104">
        <v>19687.14</v>
      </c>
      <c r="M3017" s="104">
        <v>19687.14</v>
      </c>
      <c r="N3017" s="104">
        <v>19687.14</v>
      </c>
      <c r="O3017" s="34">
        <v>19687.14</v>
      </c>
      <c r="P3017" s="34">
        <v>19687.14</v>
      </c>
      <c r="Q3017" s="34">
        <v>19687.14</v>
      </c>
      <c r="R3017" s="34">
        <v>19687.14</v>
      </c>
      <c r="S3017" s="34">
        <v>19687.14</v>
      </c>
    </row>
    <row r="3018" spans="2:19">
      <c r="B3018" s="5">
        <v>1952</v>
      </c>
      <c r="C3018" s="34">
        <v>11612.223</v>
      </c>
      <c r="D3018" s="104">
        <v>11612.22</v>
      </c>
      <c r="E3018" s="104">
        <v>11612.22</v>
      </c>
      <c r="F3018" s="104">
        <v>11612.22</v>
      </c>
      <c r="G3018" s="104">
        <v>11612.22</v>
      </c>
      <c r="H3018" s="104">
        <v>11612.22</v>
      </c>
      <c r="I3018" s="104">
        <v>11612.22</v>
      </c>
      <c r="J3018" s="104">
        <v>11612.22</v>
      </c>
      <c r="K3018" s="104">
        <v>11612.22</v>
      </c>
      <c r="L3018" s="104">
        <v>11612.22</v>
      </c>
      <c r="M3018" s="104">
        <v>11612.22</v>
      </c>
      <c r="N3018" s="104">
        <v>11612.22</v>
      </c>
      <c r="O3018" s="34">
        <v>11612.22</v>
      </c>
      <c r="P3018" s="34">
        <v>11612.22</v>
      </c>
      <c r="Q3018" s="34">
        <v>11612.22</v>
      </c>
      <c r="R3018" s="34">
        <v>11612.22</v>
      </c>
      <c r="S3018" s="34">
        <v>11612.22</v>
      </c>
    </row>
    <row r="3019" spans="2:19">
      <c r="B3019" s="5">
        <v>1951</v>
      </c>
      <c r="C3019" s="34">
        <v>2580.8759999999997</v>
      </c>
      <c r="D3019" s="104">
        <v>2580.88</v>
      </c>
      <c r="E3019" s="104">
        <v>2580.88</v>
      </c>
      <c r="F3019" s="104">
        <v>2580.88</v>
      </c>
      <c r="G3019" s="104">
        <v>2580.88</v>
      </c>
      <c r="H3019" s="104">
        <v>2580.88</v>
      </c>
      <c r="I3019" s="104">
        <v>2580.88</v>
      </c>
      <c r="J3019" s="104">
        <v>2580.88</v>
      </c>
      <c r="K3019" s="104">
        <v>2580.88</v>
      </c>
      <c r="L3019" s="104">
        <v>2580.88</v>
      </c>
      <c r="M3019" s="104">
        <v>2580.88</v>
      </c>
      <c r="N3019" s="104">
        <v>2580.88</v>
      </c>
      <c r="O3019" s="34">
        <v>2580.88</v>
      </c>
      <c r="P3019" s="34">
        <v>2580.88</v>
      </c>
      <c r="Q3019" s="34">
        <v>2580.88</v>
      </c>
      <c r="R3019" s="34">
        <v>2580.88</v>
      </c>
      <c r="S3019" s="34">
        <v>2580.88</v>
      </c>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3033317.7139999992</v>
      </c>
      <c r="D3041" s="10">
        <f>SUM(D2963:D3040)</f>
        <v>3099643.8200000022</v>
      </c>
      <c r="E3041" s="10">
        <f>SUM(E2962:E3040)</f>
        <v>3212032.1700000023</v>
      </c>
      <c r="F3041" s="10">
        <f>SUM(F2961:F3040)</f>
        <v>3337759.930000002</v>
      </c>
      <c r="G3041" s="10">
        <f>SUM(G2960:G3040)</f>
        <v>3543131.9400000018</v>
      </c>
      <c r="H3041" s="10">
        <f>SUM(H2954:H3040)</f>
        <v>3727702.390000002</v>
      </c>
      <c r="I3041" s="10">
        <f>SUM(I2954:I3040)</f>
        <v>3915568.4200000023</v>
      </c>
      <c r="J3041" s="10">
        <f t="shared" ref="J3041" si="76">SUM(J2954:J3040)</f>
        <v>4120826.6300000022</v>
      </c>
      <c r="K3041" s="10">
        <f>SUM(K2954:K3040)</f>
        <v>4289058.6100000013</v>
      </c>
      <c r="L3041" s="10">
        <f t="shared" ref="L3041" si="77">SUM(L2954:L3040)</f>
        <v>4538074.1700000009</v>
      </c>
      <c r="M3041" s="10">
        <f>SUM(M2954:M3040)</f>
        <v>4787820.3099999996</v>
      </c>
      <c r="N3041" s="10">
        <f>SUM(N2949:N3040)</f>
        <v>4990098.7299999995</v>
      </c>
      <c r="O3041" s="106">
        <f t="shared" ref="O3041:S3041" si="78">SUM(O2949:O3040)</f>
        <v>5225866.8099999987</v>
      </c>
      <c r="P3041" s="106">
        <f t="shared" si="78"/>
        <v>5357704.5399999991</v>
      </c>
      <c r="Q3041" s="106">
        <f t="shared" si="78"/>
        <v>5525742.7699999986</v>
      </c>
      <c r="R3041" s="106">
        <f t="shared" si="78"/>
        <v>5689207.379999999</v>
      </c>
      <c r="S3041" s="106">
        <f t="shared" si="78"/>
        <v>5689207.379999999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v>6104.0609999999997</v>
      </c>
      <c r="D3066" s="104">
        <v>6104.06</v>
      </c>
      <c r="E3066" s="104">
        <v>6104.06</v>
      </c>
      <c r="F3066" s="104">
        <v>6104.06</v>
      </c>
      <c r="G3066" s="104">
        <v>6104.06</v>
      </c>
      <c r="H3066" s="104">
        <v>6104.06</v>
      </c>
      <c r="I3066" s="104">
        <v>6104.06</v>
      </c>
      <c r="J3066" s="104">
        <v>6104.06</v>
      </c>
      <c r="K3066" s="104">
        <v>6104.06</v>
      </c>
      <c r="L3066" s="104">
        <v>6104.06</v>
      </c>
      <c r="M3066" s="104">
        <v>6104.06</v>
      </c>
      <c r="N3066" s="104">
        <v>6104.06</v>
      </c>
      <c r="O3066" s="104">
        <v>6104.06</v>
      </c>
      <c r="P3066" s="104">
        <v>6104.06</v>
      </c>
      <c r="Q3066" s="104">
        <v>6104.06</v>
      </c>
      <c r="R3066" s="104">
        <v>6104.06</v>
      </c>
      <c r="S3066" s="104">
        <v>6104.06</v>
      </c>
    </row>
    <row r="3067" spans="2:19">
      <c r="B3067" s="5">
        <v>1998</v>
      </c>
      <c r="C3067" s="34">
        <v>582.56999999999994</v>
      </c>
      <c r="D3067" s="104">
        <v>582.57000000000005</v>
      </c>
      <c r="E3067" s="104">
        <v>582.57000000000005</v>
      </c>
      <c r="F3067" s="104">
        <v>582.57000000000005</v>
      </c>
      <c r="G3067" s="104">
        <v>582.57000000000005</v>
      </c>
      <c r="H3067" s="104">
        <v>582.57000000000005</v>
      </c>
      <c r="I3067" s="104">
        <v>582.57000000000005</v>
      </c>
      <c r="J3067" s="104">
        <v>582.57000000000005</v>
      </c>
      <c r="K3067" s="104">
        <v>582.57000000000005</v>
      </c>
      <c r="L3067" s="104">
        <v>582.57000000000005</v>
      </c>
      <c r="M3067" s="104">
        <v>582.57000000000005</v>
      </c>
      <c r="N3067" s="104">
        <v>582.57000000000005</v>
      </c>
      <c r="O3067" s="104">
        <v>582.57000000000005</v>
      </c>
      <c r="P3067" s="104">
        <v>582.57000000000005</v>
      </c>
      <c r="Q3067" s="104">
        <v>582.57000000000005</v>
      </c>
      <c r="R3067" s="104">
        <v>582.57000000000005</v>
      </c>
      <c r="S3067" s="104">
        <v>582.57000000000005</v>
      </c>
    </row>
    <row r="3068" spans="2:19">
      <c r="B3068" s="5">
        <v>1997</v>
      </c>
      <c r="C3068" s="34">
        <v>970.02</v>
      </c>
      <c r="D3068" s="104">
        <v>970.02</v>
      </c>
      <c r="E3068" s="104">
        <v>970.02</v>
      </c>
      <c r="F3068" s="104">
        <v>970.02</v>
      </c>
      <c r="G3068" s="104">
        <v>970.02</v>
      </c>
      <c r="H3068" s="104">
        <v>970.02</v>
      </c>
      <c r="I3068" s="104">
        <v>970.02</v>
      </c>
      <c r="J3068" s="104">
        <v>970.02</v>
      </c>
      <c r="K3068" s="104">
        <v>970.02</v>
      </c>
      <c r="L3068" s="104">
        <v>970.02</v>
      </c>
      <c r="M3068" s="104">
        <v>970.02</v>
      </c>
      <c r="N3068" s="104">
        <v>970.02</v>
      </c>
      <c r="O3068" s="104">
        <v>970.02</v>
      </c>
      <c r="P3068" s="104">
        <v>970.02</v>
      </c>
      <c r="Q3068" s="104">
        <v>970.02</v>
      </c>
      <c r="R3068" s="104">
        <v>970.02</v>
      </c>
      <c r="S3068" s="104">
        <v>970.02</v>
      </c>
    </row>
    <row r="3069" spans="2:19">
      <c r="B3069" s="5">
        <v>1996</v>
      </c>
      <c r="C3069" s="34">
        <v>39518.315999999999</v>
      </c>
      <c r="D3069" s="104">
        <v>39518.32</v>
      </c>
      <c r="E3069" s="104">
        <v>39518.32</v>
      </c>
      <c r="F3069" s="104">
        <v>39518.32</v>
      </c>
      <c r="G3069" s="104">
        <v>39518.32</v>
      </c>
      <c r="H3069" s="104">
        <v>39518.32</v>
      </c>
      <c r="I3069" s="104">
        <v>39518.32</v>
      </c>
      <c r="J3069" s="104">
        <v>39518.32</v>
      </c>
      <c r="K3069" s="104">
        <v>39518.32</v>
      </c>
      <c r="L3069" s="104">
        <v>39518.32</v>
      </c>
      <c r="M3069" s="104">
        <v>39518.32</v>
      </c>
      <c r="N3069" s="104">
        <v>39518.32</v>
      </c>
      <c r="O3069" s="104">
        <v>39518.32</v>
      </c>
      <c r="P3069" s="104">
        <v>39518.32</v>
      </c>
      <c r="Q3069" s="104">
        <v>39518.32</v>
      </c>
      <c r="R3069" s="104">
        <v>39518.32</v>
      </c>
      <c r="S3069" s="104">
        <v>39518.32</v>
      </c>
    </row>
    <row r="3070" spans="2:19">
      <c r="B3070" s="5">
        <v>1995</v>
      </c>
      <c r="C3070" s="34">
        <v>2239.614</v>
      </c>
      <c r="D3070" s="104">
        <v>2239.61</v>
      </c>
      <c r="E3070" s="104">
        <v>2239.61</v>
      </c>
      <c r="F3070" s="104">
        <v>2239.61</v>
      </c>
      <c r="G3070" s="104">
        <v>2239.61</v>
      </c>
      <c r="H3070" s="104">
        <v>2239.61</v>
      </c>
      <c r="I3070" s="104">
        <v>2239.61</v>
      </c>
      <c r="J3070" s="104">
        <v>2239.61</v>
      </c>
      <c r="K3070" s="104">
        <v>2239.61</v>
      </c>
      <c r="L3070" s="104">
        <v>2239.61</v>
      </c>
      <c r="M3070" s="104">
        <v>2239.61</v>
      </c>
      <c r="N3070" s="104">
        <v>2239.61</v>
      </c>
      <c r="O3070" s="104">
        <v>2239.61</v>
      </c>
      <c r="P3070" s="104">
        <v>2239.61</v>
      </c>
      <c r="Q3070" s="104">
        <v>2239.61</v>
      </c>
      <c r="R3070" s="104">
        <v>2239.61</v>
      </c>
      <c r="S3070" s="104">
        <v>2239.61</v>
      </c>
    </row>
    <row r="3071" spans="2:19">
      <c r="B3071" s="5">
        <v>1994</v>
      </c>
      <c r="C3071" s="34">
        <v>722.45699999999999</v>
      </c>
      <c r="D3071" s="104">
        <v>722.46</v>
      </c>
      <c r="E3071" s="104">
        <v>722.46</v>
      </c>
      <c r="F3071" s="104">
        <v>722.46</v>
      </c>
      <c r="G3071" s="104">
        <v>722.46</v>
      </c>
      <c r="H3071" s="104">
        <v>722.46</v>
      </c>
      <c r="I3071" s="104">
        <v>722.46</v>
      </c>
      <c r="J3071" s="104">
        <v>722.46</v>
      </c>
      <c r="K3071" s="104">
        <v>722.46</v>
      </c>
      <c r="L3071" s="104">
        <v>722.46</v>
      </c>
      <c r="M3071" s="104">
        <v>722.46</v>
      </c>
      <c r="N3071" s="104">
        <v>722.46</v>
      </c>
      <c r="O3071" s="104">
        <v>722.46</v>
      </c>
      <c r="P3071" s="104">
        <v>722.46</v>
      </c>
      <c r="Q3071" s="104">
        <v>722.46</v>
      </c>
      <c r="R3071" s="104">
        <v>722.46</v>
      </c>
      <c r="S3071" s="104">
        <v>722.46</v>
      </c>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v>23084.522999999997</v>
      </c>
      <c r="D3074" s="104">
        <v>23084.52</v>
      </c>
      <c r="E3074" s="104">
        <v>23084.52</v>
      </c>
      <c r="F3074" s="104">
        <v>23084.52</v>
      </c>
      <c r="G3074" s="104">
        <v>23084.52</v>
      </c>
      <c r="H3074" s="104">
        <v>23084.52</v>
      </c>
      <c r="I3074" s="104">
        <v>23084.52</v>
      </c>
      <c r="J3074" s="104">
        <v>23084.52</v>
      </c>
      <c r="K3074" s="104">
        <v>23084.52</v>
      </c>
      <c r="L3074" s="104">
        <v>23084.52</v>
      </c>
      <c r="M3074" s="104">
        <v>23084.52</v>
      </c>
      <c r="N3074" s="104">
        <v>23084.52</v>
      </c>
      <c r="O3074" s="104">
        <v>23084.52</v>
      </c>
      <c r="P3074" s="104">
        <v>23084.52</v>
      </c>
      <c r="Q3074" s="104">
        <v>23084.52</v>
      </c>
      <c r="R3074" s="104">
        <v>23084.52</v>
      </c>
      <c r="S3074" s="104">
        <v>23084.52</v>
      </c>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v>551.27700000000004</v>
      </c>
      <c r="D3077" s="104">
        <v>551.28</v>
      </c>
      <c r="E3077" s="104">
        <v>551.28</v>
      </c>
      <c r="F3077" s="104">
        <v>551.28</v>
      </c>
      <c r="G3077" s="104">
        <v>551.28</v>
      </c>
      <c r="H3077" s="104">
        <v>551.28</v>
      </c>
      <c r="I3077" s="104">
        <v>551.28</v>
      </c>
      <c r="J3077" s="104">
        <v>551.28</v>
      </c>
      <c r="K3077" s="104">
        <v>551.28</v>
      </c>
      <c r="L3077" s="104">
        <v>551.28</v>
      </c>
      <c r="M3077" s="104">
        <v>551.28</v>
      </c>
      <c r="N3077" s="104">
        <v>551.28</v>
      </c>
      <c r="O3077" s="104">
        <v>551.28</v>
      </c>
      <c r="P3077" s="104">
        <v>551.28</v>
      </c>
      <c r="Q3077" s="104">
        <v>551.28</v>
      </c>
      <c r="R3077" s="104">
        <v>551.28</v>
      </c>
      <c r="S3077" s="104">
        <v>551.28</v>
      </c>
    </row>
    <row r="3078" spans="2:19">
      <c r="B3078" s="5">
        <v>1987</v>
      </c>
      <c r="C3078" s="34">
        <v>449.577</v>
      </c>
      <c r="D3078" s="104">
        <v>449.58</v>
      </c>
      <c r="E3078" s="104">
        <v>449.58</v>
      </c>
      <c r="F3078" s="104">
        <v>449.58</v>
      </c>
      <c r="G3078" s="104">
        <v>449.58</v>
      </c>
      <c r="H3078" s="104">
        <v>449.58</v>
      </c>
      <c r="I3078" s="104">
        <v>449.58</v>
      </c>
      <c r="J3078" s="104">
        <v>449.58</v>
      </c>
      <c r="K3078" s="104">
        <v>449.58</v>
      </c>
      <c r="L3078" s="104">
        <v>449.58</v>
      </c>
      <c r="M3078" s="104">
        <v>449.58</v>
      </c>
      <c r="N3078" s="104">
        <v>449.58</v>
      </c>
      <c r="O3078" s="104">
        <v>449.58</v>
      </c>
      <c r="P3078" s="104">
        <v>449.58</v>
      </c>
      <c r="Q3078" s="104">
        <v>449.58</v>
      </c>
      <c r="R3078" s="104">
        <v>449.58</v>
      </c>
      <c r="S3078" s="104">
        <v>449.58</v>
      </c>
    </row>
    <row r="3079" spans="2:19">
      <c r="B3079" s="5">
        <v>1986</v>
      </c>
      <c r="C3079" s="34">
        <v>1043.6490000000001</v>
      </c>
      <c r="D3079" s="104">
        <v>1043.6500000000001</v>
      </c>
      <c r="E3079" s="104">
        <v>1043.6500000000001</v>
      </c>
      <c r="F3079" s="104">
        <v>1043.6500000000001</v>
      </c>
      <c r="G3079" s="104">
        <v>1043.6500000000001</v>
      </c>
      <c r="H3079" s="104">
        <v>1043.6500000000001</v>
      </c>
      <c r="I3079" s="104">
        <v>1043.6500000000001</v>
      </c>
      <c r="J3079" s="104">
        <v>1043.6500000000001</v>
      </c>
      <c r="K3079" s="104">
        <v>1043.6500000000001</v>
      </c>
      <c r="L3079" s="104">
        <v>1043.6500000000001</v>
      </c>
      <c r="M3079" s="104">
        <v>1043.6500000000001</v>
      </c>
      <c r="N3079" s="104">
        <v>1043.6500000000001</v>
      </c>
      <c r="O3079" s="104">
        <v>1043.6500000000001</v>
      </c>
      <c r="P3079" s="104">
        <v>1043.6500000000001</v>
      </c>
      <c r="Q3079" s="104">
        <v>1043.6500000000001</v>
      </c>
      <c r="R3079" s="104">
        <v>1043.6500000000001</v>
      </c>
      <c r="S3079" s="104">
        <v>1043.6500000000001</v>
      </c>
    </row>
    <row r="3080" spans="2:19">
      <c r="B3080" s="5">
        <v>1985</v>
      </c>
      <c r="C3080" s="34">
        <v>1130.1570000000002</v>
      </c>
      <c r="D3080" s="104">
        <v>1130.1600000000001</v>
      </c>
      <c r="E3080" s="104">
        <v>1130.1600000000001</v>
      </c>
      <c r="F3080" s="104">
        <v>1130.1600000000001</v>
      </c>
      <c r="G3080" s="104">
        <v>1130.1600000000001</v>
      </c>
      <c r="H3080" s="104">
        <v>1130.1600000000001</v>
      </c>
      <c r="I3080" s="104">
        <v>1130.1600000000001</v>
      </c>
      <c r="J3080" s="104">
        <v>1130.1600000000001</v>
      </c>
      <c r="K3080" s="104">
        <v>1130.1600000000001</v>
      </c>
      <c r="L3080" s="104">
        <v>1130.1600000000001</v>
      </c>
      <c r="M3080" s="104">
        <v>1130.1600000000001</v>
      </c>
      <c r="N3080" s="104">
        <v>1130.1600000000001</v>
      </c>
      <c r="O3080" s="104">
        <v>1130.1600000000001</v>
      </c>
      <c r="P3080" s="104">
        <v>1130.1600000000001</v>
      </c>
      <c r="Q3080" s="104">
        <v>1130.1600000000001</v>
      </c>
      <c r="R3080" s="104">
        <v>1130.1600000000001</v>
      </c>
      <c r="S3080" s="104">
        <v>1130.1600000000001</v>
      </c>
    </row>
    <row r="3081" spans="2:19">
      <c r="B3081" s="5">
        <v>1984</v>
      </c>
      <c r="C3081" s="34">
        <v>1924.3979999999999</v>
      </c>
      <c r="D3081" s="104">
        <v>1924.4</v>
      </c>
      <c r="E3081" s="104">
        <v>1924.4</v>
      </c>
      <c r="F3081" s="104">
        <v>1924.4</v>
      </c>
      <c r="G3081" s="104">
        <v>1924.4</v>
      </c>
      <c r="H3081" s="104">
        <v>1924.4</v>
      </c>
      <c r="I3081" s="104">
        <v>1924.4</v>
      </c>
      <c r="J3081" s="104">
        <v>1924.4</v>
      </c>
      <c r="K3081" s="104">
        <v>1924.4</v>
      </c>
      <c r="L3081" s="104">
        <v>1924.4</v>
      </c>
      <c r="M3081" s="104">
        <v>1924.4</v>
      </c>
      <c r="N3081" s="104">
        <v>1924.4</v>
      </c>
      <c r="O3081" s="104">
        <v>1924.4</v>
      </c>
      <c r="P3081" s="104">
        <v>1924.4</v>
      </c>
      <c r="Q3081" s="104">
        <v>1924.4</v>
      </c>
      <c r="R3081" s="104">
        <v>1924.4</v>
      </c>
      <c r="S3081" s="104">
        <v>1924.4</v>
      </c>
    </row>
    <row r="3082" spans="2:19">
      <c r="B3082" s="5">
        <v>1983</v>
      </c>
      <c r="C3082" s="34">
        <v>1799.2350000000001</v>
      </c>
      <c r="D3082" s="104">
        <v>1799.24</v>
      </c>
      <c r="E3082" s="104">
        <v>1799.24</v>
      </c>
      <c r="F3082" s="104">
        <v>1799.24</v>
      </c>
      <c r="G3082" s="104">
        <v>1799.24</v>
      </c>
      <c r="H3082" s="104">
        <v>1799.24</v>
      </c>
      <c r="I3082" s="104">
        <v>1799.24</v>
      </c>
      <c r="J3082" s="104">
        <v>1799.24</v>
      </c>
      <c r="K3082" s="104">
        <v>1799.24</v>
      </c>
      <c r="L3082" s="104">
        <v>1799.24</v>
      </c>
      <c r="M3082" s="104">
        <v>1799.24</v>
      </c>
      <c r="N3082" s="104">
        <v>1799.24</v>
      </c>
      <c r="O3082" s="104">
        <v>1799.24</v>
      </c>
      <c r="P3082" s="104">
        <v>1799.24</v>
      </c>
      <c r="Q3082" s="104">
        <v>1799.24</v>
      </c>
      <c r="R3082" s="104">
        <v>1799.24</v>
      </c>
      <c r="S3082" s="104">
        <v>1799.24</v>
      </c>
    </row>
    <row r="3083" spans="2:19">
      <c r="B3083" s="5">
        <v>1982</v>
      </c>
      <c r="C3083" s="34">
        <v>508.02300000000002</v>
      </c>
      <c r="D3083" s="104">
        <v>508.02</v>
      </c>
      <c r="E3083" s="104">
        <v>508.02</v>
      </c>
      <c r="F3083" s="104">
        <v>508.02</v>
      </c>
      <c r="G3083" s="104">
        <v>508.02</v>
      </c>
      <c r="H3083" s="104">
        <v>508.02</v>
      </c>
      <c r="I3083" s="104">
        <v>508.02</v>
      </c>
      <c r="J3083" s="104">
        <v>508.02</v>
      </c>
      <c r="K3083" s="104">
        <v>508.02</v>
      </c>
      <c r="L3083" s="104">
        <v>508.02</v>
      </c>
      <c r="M3083" s="104">
        <v>508.02</v>
      </c>
      <c r="N3083" s="104">
        <v>508.02</v>
      </c>
      <c r="O3083" s="104">
        <v>508.02</v>
      </c>
      <c r="P3083" s="104">
        <v>508.02</v>
      </c>
      <c r="Q3083" s="104">
        <v>508.02</v>
      </c>
      <c r="R3083" s="104">
        <v>508.02</v>
      </c>
      <c r="S3083" s="104">
        <v>508.02</v>
      </c>
    </row>
    <row r="3084" spans="2:19">
      <c r="B3084" s="5">
        <v>1981</v>
      </c>
      <c r="C3084" s="34">
        <v>850.83299999999997</v>
      </c>
      <c r="D3084" s="104">
        <v>850.83</v>
      </c>
      <c r="E3084" s="104">
        <v>850.83</v>
      </c>
      <c r="F3084" s="104">
        <v>850.83</v>
      </c>
      <c r="G3084" s="104">
        <v>850.83</v>
      </c>
      <c r="H3084" s="104">
        <v>850.83</v>
      </c>
      <c r="I3084" s="104">
        <v>850.83</v>
      </c>
      <c r="J3084" s="104">
        <v>850.83</v>
      </c>
      <c r="K3084" s="104">
        <v>850.83</v>
      </c>
      <c r="L3084" s="104">
        <v>850.83</v>
      </c>
      <c r="M3084" s="104">
        <v>850.83</v>
      </c>
      <c r="N3084" s="104">
        <v>850.83</v>
      </c>
      <c r="O3084" s="34">
        <v>850.83</v>
      </c>
      <c r="P3084" s="34">
        <v>850.83</v>
      </c>
      <c r="Q3084" s="34">
        <v>850.83</v>
      </c>
      <c r="R3084" s="34">
        <v>850.83</v>
      </c>
      <c r="S3084" s="34">
        <v>850.83</v>
      </c>
    </row>
    <row r="3085" spans="2:19">
      <c r="B3085" s="5">
        <v>1980</v>
      </c>
      <c r="C3085" s="34">
        <v>1513.4760000000001</v>
      </c>
      <c r="D3085" s="104">
        <v>1513.48</v>
      </c>
      <c r="E3085" s="104">
        <v>1513.48</v>
      </c>
      <c r="F3085" s="104">
        <v>1513.48</v>
      </c>
      <c r="G3085" s="104">
        <v>1513.48</v>
      </c>
      <c r="H3085" s="104">
        <v>1513.48</v>
      </c>
      <c r="I3085" s="104">
        <v>1513.48</v>
      </c>
      <c r="J3085" s="104">
        <v>1513.48</v>
      </c>
      <c r="K3085" s="104">
        <v>1513.48</v>
      </c>
      <c r="L3085" s="104">
        <v>1513.48</v>
      </c>
      <c r="M3085" s="104">
        <v>1513.48</v>
      </c>
      <c r="N3085" s="104">
        <v>1513.48</v>
      </c>
      <c r="O3085" s="34">
        <v>1513.48</v>
      </c>
      <c r="P3085" s="34">
        <v>1513.48</v>
      </c>
      <c r="Q3085" s="34">
        <v>1513.48</v>
      </c>
      <c r="R3085" s="34">
        <v>1513.48</v>
      </c>
      <c r="S3085" s="34">
        <v>1513.48</v>
      </c>
    </row>
    <row r="3086" spans="2:19">
      <c r="B3086" s="5">
        <v>1979</v>
      </c>
      <c r="C3086" s="34">
        <v>1653.8220000000001</v>
      </c>
      <c r="D3086" s="104">
        <v>1653.82</v>
      </c>
      <c r="E3086" s="104">
        <v>1653.82</v>
      </c>
      <c r="F3086" s="104">
        <v>1653.82</v>
      </c>
      <c r="G3086" s="104">
        <v>1653.82</v>
      </c>
      <c r="H3086" s="104">
        <v>1653.82</v>
      </c>
      <c r="I3086" s="104">
        <v>1653.82</v>
      </c>
      <c r="J3086" s="104">
        <v>1653.82</v>
      </c>
      <c r="K3086" s="104">
        <v>1653.82</v>
      </c>
      <c r="L3086" s="104">
        <v>1653.82</v>
      </c>
      <c r="M3086" s="104">
        <v>1653.82</v>
      </c>
      <c r="N3086" s="104">
        <v>1653.82</v>
      </c>
      <c r="O3086" s="34">
        <v>1653.82</v>
      </c>
      <c r="P3086" s="34">
        <v>1653.82</v>
      </c>
      <c r="Q3086" s="34">
        <v>1653.82</v>
      </c>
      <c r="R3086" s="34">
        <v>1653.82</v>
      </c>
      <c r="S3086" s="34">
        <v>1653.82</v>
      </c>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v>948.85199999999998</v>
      </c>
      <c r="D3089" s="104">
        <v>948.85</v>
      </c>
      <c r="E3089" s="104">
        <v>948.85</v>
      </c>
      <c r="F3089" s="104">
        <v>948.85</v>
      </c>
      <c r="G3089" s="104">
        <v>948.85</v>
      </c>
      <c r="H3089" s="104">
        <v>948.85</v>
      </c>
      <c r="I3089" s="104">
        <v>948.85</v>
      </c>
      <c r="J3089" s="104">
        <v>948.85</v>
      </c>
      <c r="K3089" s="104">
        <v>948.85</v>
      </c>
      <c r="L3089" s="104">
        <v>948.85</v>
      </c>
      <c r="M3089" s="104">
        <v>948.85</v>
      </c>
      <c r="N3089" s="104">
        <v>948.85</v>
      </c>
      <c r="O3089" s="34">
        <v>948.85</v>
      </c>
      <c r="P3089" s="34">
        <v>948.85</v>
      </c>
      <c r="Q3089" s="34">
        <v>948.85</v>
      </c>
      <c r="R3089" s="34">
        <v>948.85</v>
      </c>
      <c r="S3089" s="34">
        <v>948.85</v>
      </c>
    </row>
    <row r="3090" spans="2:19">
      <c r="B3090" s="5">
        <v>1975</v>
      </c>
      <c r="C3090" s="34">
        <v>1565.4690000000001</v>
      </c>
      <c r="D3090" s="104">
        <v>1565.47</v>
      </c>
      <c r="E3090" s="104">
        <v>1565.47</v>
      </c>
      <c r="F3090" s="104">
        <v>1565.47</v>
      </c>
      <c r="G3090" s="104">
        <v>1565.47</v>
      </c>
      <c r="H3090" s="104">
        <v>1565.47</v>
      </c>
      <c r="I3090" s="104">
        <v>1565.47</v>
      </c>
      <c r="J3090" s="104">
        <v>1565.47</v>
      </c>
      <c r="K3090" s="104">
        <v>1565.47</v>
      </c>
      <c r="L3090" s="104">
        <v>1565.47</v>
      </c>
      <c r="M3090" s="104">
        <v>1565.47</v>
      </c>
      <c r="N3090" s="104">
        <v>1565.47</v>
      </c>
      <c r="O3090" s="34">
        <v>1565.47</v>
      </c>
      <c r="P3090" s="34">
        <v>1565.47</v>
      </c>
      <c r="Q3090" s="34">
        <v>1565.47</v>
      </c>
      <c r="R3090" s="34">
        <v>1565.47</v>
      </c>
      <c r="S3090" s="34">
        <v>1565.47</v>
      </c>
    </row>
    <row r="3091" spans="2:19">
      <c r="B3091" s="5">
        <v>1974</v>
      </c>
      <c r="C3091" s="34">
        <v>1734.8130000000001</v>
      </c>
      <c r="D3091" s="104">
        <v>1734.81</v>
      </c>
      <c r="E3091" s="104">
        <v>1734.81</v>
      </c>
      <c r="F3091" s="104">
        <v>1734.81</v>
      </c>
      <c r="G3091" s="104">
        <v>1734.81</v>
      </c>
      <c r="H3091" s="104">
        <v>1734.81</v>
      </c>
      <c r="I3091" s="104">
        <v>1734.81</v>
      </c>
      <c r="J3091" s="104">
        <v>1734.81</v>
      </c>
      <c r="K3091" s="104">
        <v>1734.81</v>
      </c>
      <c r="L3091" s="104">
        <v>1734.81</v>
      </c>
      <c r="M3091" s="104">
        <v>1734.81</v>
      </c>
      <c r="N3091" s="104">
        <v>1734.81</v>
      </c>
      <c r="O3091" s="34">
        <v>1734.81</v>
      </c>
      <c r="P3091" s="34">
        <v>1734.81</v>
      </c>
      <c r="Q3091" s="34">
        <v>1734.81</v>
      </c>
      <c r="R3091" s="34">
        <v>1734.81</v>
      </c>
      <c r="S3091" s="34">
        <v>1734.81</v>
      </c>
    </row>
    <row r="3092" spans="2:19">
      <c r="B3092" s="5">
        <v>1973</v>
      </c>
      <c r="C3092" s="34">
        <v>4857.0119999999997</v>
      </c>
      <c r="D3092" s="104">
        <v>4857.01</v>
      </c>
      <c r="E3092" s="104">
        <v>4857.01</v>
      </c>
      <c r="F3092" s="104">
        <v>4857.01</v>
      </c>
      <c r="G3092" s="104">
        <v>4857.01</v>
      </c>
      <c r="H3092" s="104">
        <v>4857.01</v>
      </c>
      <c r="I3092" s="104">
        <v>4857.01</v>
      </c>
      <c r="J3092" s="104">
        <v>4857.01</v>
      </c>
      <c r="K3092" s="104">
        <v>4857.01</v>
      </c>
      <c r="L3092" s="104">
        <v>4857.01</v>
      </c>
      <c r="M3092" s="104">
        <v>4857.01</v>
      </c>
      <c r="N3092" s="104">
        <v>4857.01</v>
      </c>
      <c r="O3092" s="34">
        <v>4857.01</v>
      </c>
      <c r="P3092" s="34">
        <v>4857.01</v>
      </c>
      <c r="Q3092" s="34">
        <v>4857.01</v>
      </c>
      <c r="R3092" s="34">
        <v>4857.01</v>
      </c>
      <c r="S3092" s="34">
        <v>4857.01</v>
      </c>
    </row>
    <row r="3093" spans="2:19">
      <c r="B3093" s="5">
        <v>1972</v>
      </c>
      <c r="C3093" s="34">
        <v>3304.89</v>
      </c>
      <c r="D3093" s="104">
        <v>3304.89</v>
      </c>
      <c r="E3093" s="104">
        <v>3304.89</v>
      </c>
      <c r="F3093" s="104">
        <v>3304.89</v>
      </c>
      <c r="G3093" s="104">
        <v>3304.89</v>
      </c>
      <c r="H3093" s="104">
        <v>3304.89</v>
      </c>
      <c r="I3093" s="104">
        <v>3304.89</v>
      </c>
      <c r="J3093" s="104">
        <v>3304.89</v>
      </c>
      <c r="K3093" s="104">
        <v>3304.89</v>
      </c>
      <c r="L3093" s="104">
        <v>3304.89</v>
      </c>
      <c r="M3093" s="104">
        <v>3304.89</v>
      </c>
      <c r="N3093" s="104">
        <v>3304.89</v>
      </c>
      <c r="O3093" s="34">
        <v>3304.89</v>
      </c>
      <c r="P3093" s="34">
        <v>3304.89</v>
      </c>
      <c r="Q3093" s="34">
        <v>3304.89</v>
      </c>
      <c r="R3093" s="34">
        <v>3304.89</v>
      </c>
      <c r="S3093" s="34">
        <v>3304.89</v>
      </c>
    </row>
    <row r="3094" spans="2:19">
      <c r="B3094" s="5">
        <v>1971</v>
      </c>
      <c r="C3094" s="34">
        <v>1624.3739999999998</v>
      </c>
      <c r="D3094" s="104">
        <v>1624.37</v>
      </c>
      <c r="E3094" s="104">
        <v>1624.37</v>
      </c>
      <c r="F3094" s="104">
        <v>1624.37</v>
      </c>
      <c r="G3094" s="104">
        <v>1624.37</v>
      </c>
      <c r="H3094" s="104">
        <v>1624.37</v>
      </c>
      <c r="I3094" s="104">
        <v>1624.37</v>
      </c>
      <c r="J3094" s="104">
        <v>1624.37</v>
      </c>
      <c r="K3094" s="104">
        <v>1624.37</v>
      </c>
      <c r="L3094" s="104">
        <v>1624.37</v>
      </c>
      <c r="M3094" s="104">
        <v>1624.37</v>
      </c>
      <c r="N3094" s="104">
        <v>1624.37</v>
      </c>
      <c r="O3094" s="34">
        <v>1624.37</v>
      </c>
      <c r="P3094" s="34">
        <v>1624.37</v>
      </c>
      <c r="Q3094" s="34">
        <v>1624.37</v>
      </c>
      <c r="R3094" s="34">
        <v>1624.37</v>
      </c>
      <c r="S3094" s="34">
        <v>1624.37</v>
      </c>
    </row>
    <row r="3095" spans="2:19">
      <c r="B3095" s="5">
        <v>1970</v>
      </c>
      <c r="C3095" s="34">
        <v>610.18200000000002</v>
      </c>
      <c r="D3095" s="104">
        <v>610.17999999999995</v>
      </c>
      <c r="E3095" s="104">
        <v>610.17999999999995</v>
      </c>
      <c r="F3095" s="104">
        <v>610.17999999999995</v>
      </c>
      <c r="G3095" s="104">
        <v>610.17999999999995</v>
      </c>
      <c r="H3095" s="104">
        <v>610.17999999999995</v>
      </c>
      <c r="I3095" s="104">
        <v>610.17999999999995</v>
      </c>
      <c r="J3095" s="104">
        <v>610.17999999999995</v>
      </c>
      <c r="K3095" s="104">
        <v>610.17999999999995</v>
      </c>
      <c r="L3095" s="104">
        <v>610.17999999999995</v>
      </c>
      <c r="M3095" s="104">
        <v>610.17999999999995</v>
      </c>
      <c r="N3095" s="104">
        <v>610.17999999999995</v>
      </c>
      <c r="O3095" s="34">
        <v>610.17999999999995</v>
      </c>
      <c r="P3095" s="34">
        <v>610.17999999999995</v>
      </c>
      <c r="Q3095" s="34">
        <v>610.17999999999995</v>
      </c>
      <c r="R3095" s="34">
        <v>610.17999999999995</v>
      </c>
      <c r="S3095" s="34">
        <v>610.17999999999995</v>
      </c>
    </row>
    <row r="3096" spans="2:19">
      <c r="B3096" s="5">
        <v>1969</v>
      </c>
      <c r="C3096" s="34">
        <v>1142.586</v>
      </c>
      <c r="D3096" s="104">
        <v>1142.5899999999999</v>
      </c>
      <c r="E3096" s="104">
        <v>1142.5899999999999</v>
      </c>
      <c r="F3096" s="104">
        <v>1142.5899999999999</v>
      </c>
      <c r="G3096" s="104">
        <v>1142.5899999999999</v>
      </c>
      <c r="H3096" s="104">
        <v>1142.5899999999999</v>
      </c>
      <c r="I3096" s="104">
        <v>1142.5899999999999</v>
      </c>
      <c r="J3096" s="104">
        <v>1142.5899999999999</v>
      </c>
      <c r="K3096" s="104">
        <v>1142.5899999999999</v>
      </c>
      <c r="L3096" s="104">
        <v>1142.5899999999999</v>
      </c>
      <c r="M3096" s="104">
        <v>1142.5899999999999</v>
      </c>
      <c r="N3096" s="104">
        <v>1142.5899999999999</v>
      </c>
      <c r="O3096" s="34">
        <v>1142.5899999999999</v>
      </c>
      <c r="P3096" s="34">
        <v>1142.5899999999999</v>
      </c>
      <c r="Q3096" s="34">
        <v>1142.5899999999999</v>
      </c>
      <c r="R3096" s="34">
        <v>1142.5899999999999</v>
      </c>
      <c r="S3096" s="34">
        <v>1142.5899999999999</v>
      </c>
    </row>
    <row r="3097" spans="2:19">
      <c r="B3097" s="5">
        <v>1968</v>
      </c>
      <c r="C3097" s="34">
        <v>679.66200000000003</v>
      </c>
      <c r="D3097" s="104">
        <v>679.66</v>
      </c>
      <c r="E3097" s="104">
        <v>679.66</v>
      </c>
      <c r="F3097" s="104">
        <v>679.66</v>
      </c>
      <c r="G3097" s="104">
        <v>679.66</v>
      </c>
      <c r="H3097" s="104">
        <v>679.66</v>
      </c>
      <c r="I3097" s="104">
        <v>679.66</v>
      </c>
      <c r="J3097" s="104">
        <v>679.66</v>
      </c>
      <c r="K3097" s="104">
        <v>679.66</v>
      </c>
      <c r="L3097" s="104">
        <v>679.66</v>
      </c>
      <c r="M3097" s="104">
        <v>679.66</v>
      </c>
      <c r="N3097" s="104">
        <v>679.66</v>
      </c>
      <c r="O3097" s="34">
        <v>679.66</v>
      </c>
      <c r="P3097" s="34">
        <v>679.66</v>
      </c>
      <c r="Q3097" s="34">
        <v>679.66</v>
      </c>
      <c r="R3097" s="34">
        <v>679.66</v>
      </c>
      <c r="S3097" s="34">
        <v>679.66</v>
      </c>
    </row>
    <row r="3098" spans="2:19">
      <c r="B3098" s="5">
        <v>1967</v>
      </c>
      <c r="C3098" s="34">
        <v>1040.886</v>
      </c>
      <c r="D3098" s="104">
        <v>1040.8900000000001</v>
      </c>
      <c r="E3098" s="104">
        <v>1040.8900000000001</v>
      </c>
      <c r="F3098" s="104">
        <v>1040.8900000000001</v>
      </c>
      <c r="G3098" s="104">
        <v>1040.8900000000001</v>
      </c>
      <c r="H3098" s="104">
        <v>1040.8900000000001</v>
      </c>
      <c r="I3098" s="104">
        <v>1040.8900000000001</v>
      </c>
      <c r="J3098" s="104">
        <v>1040.8900000000001</v>
      </c>
      <c r="K3098" s="104">
        <v>1040.8900000000001</v>
      </c>
      <c r="L3098" s="104">
        <v>1040.8900000000001</v>
      </c>
      <c r="M3098" s="104">
        <v>1040.8900000000001</v>
      </c>
      <c r="N3098" s="104">
        <v>1040.8900000000001</v>
      </c>
      <c r="O3098" s="34">
        <v>1040.8900000000001</v>
      </c>
      <c r="P3098" s="34">
        <v>1040.8900000000001</v>
      </c>
      <c r="Q3098" s="34">
        <v>1040.8900000000001</v>
      </c>
      <c r="R3098" s="34">
        <v>1040.8900000000001</v>
      </c>
      <c r="S3098" s="34">
        <v>1040.8900000000001</v>
      </c>
    </row>
    <row r="3099" spans="2:19">
      <c r="B3099" s="5">
        <v>1966</v>
      </c>
      <c r="C3099" s="34">
        <v>2177.0280000000002</v>
      </c>
      <c r="D3099" s="104">
        <v>2177.0300000000002</v>
      </c>
      <c r="E3099" s="104">
        <v>2177.0300000000002</v>
      </c>
      <c r="F3099" s="104">
        <v>2177.0300000000002</v>
      </c>
      <c r="G3099" s="104">
        <v>2177.0300000000002</v>
      </c>
      <c r="H3099" s="104">
        <v>2177.0300000000002</v>
      </c>
      <c r="I3099" s="104">
        <v>2177.0300000000002</v>
      </c>
      <c r="J3099" s="104">
        <v>2177.0300000000002</v>
      </c>
      <c r="K3099" s="104">
        <v>2177.0300000000002</v>
      </c>
      <c r="L3099" s="104">
        <v>2177.0300000000002</v>
      </c>
      <c r="M3099" s="104">
        <v>2177.0300000000002</v>
      </c>
      <c r="N3099" s="104">
        <v>2177.0300000000002</v>
      </c>
      <c r="O3099" s="34">
        <v>2177.0300000000002</v>
      </c>
      <c r="P3099" s="34">
        <v>2177.0300000000002</v>
      </c>
      <c r="Q3099" s="34">
        <v>2177.0300000000002</v>
      </c>
      <c r="R3099" s="34">
        <v>2177.0300000000002</v>
      </c>
      <c r="S3099" s="34">
        <v>2177.0300000000002</v>
      </c>
    </row>
    <row r="3100" spans="2:19">
      <c r="B3100" s="5">
        <v>1965</v>
      </c>
      <c r="C3100" s="34">
        <v>1442.1509999999998</v>
      </c>
      <c r="D3100" s="104">
        <v>1442.15</v>
      </c>
      <c r="E3100" s="104">
        <v>1442.15</v>
      </c>
      <c r="F3100" s="104">
        <v>1442.15</v>
      </c>
      <c r="G3100" s="104">
        <v>1442.15</v>
      </c>
      <c r="H3100" s="104">
        <v>1442.15</v>
      </c>
      <c r="I3100" s="104">
        <v>1442.15</v>
      </c>
      <c r="J3100" s="104">
        <v>1442.15</v>
      </c>
      <c r="K3100" s="104">
        <v>1442.15</v>
      </c>
      <c r="L3100" s="104">
        <v>1442.15</v>
      </c>
      <c r="M3100" s="104">
        <v>1442.15</v>
      </c>
      <c r="N3100" s="104">
        <v>1442.15</v>
      </c>
      <c r="O3100" s="34">
        <v>1442.15</v>
      </c>
      <c r="P3100" s="34">
        <v>1442.15</v>
      </c>
      <c r="Q3100" s="34">
        <v>1442.15</v>
      </c>
      <c r="R3100" s="34">
        <v>1442.15</v>
      </c>
      <c r="S3100" s="34">
        <v>1442.15</v>
      </c>
    </row>
    <row r="3101" spans="2:19">
      <c r="B3101" s="5">
        <v>1964</v>
      </c>
      <c r="C3101" s="34">
        <v>677.81700000000001</v>
      </c>
      <c r="D3101" s="104">
        <v>677.82</v>
      </c>
      <c r="E3101" s="104">
        <v>677.82</v>
      </c>
      <c r="F3101" s="104">
        <v>677.82</v>
      </c>
      <c r="G3101" s="104">
        <v>677.82</v>
      </c>
      <c r="H3101" s="104">
        <v>677.82</v>
      </c>
      <c r="I3101" s="104">
        <v>677.82</v>
      </c>
      <c r="J3101" s="104">
        <v>677.82</v>
      </c>
      <c r="K3101" s="104">
        <v>677.82</v>
      </c>
      <c r="L3101" s="104">
        <v>677.82</v>
      </c>
      <c r="M3101" s="104">
        <v>677.82</v>
      </c>
      <c r="N3101" s="104">
        <v>677.82</v>
      </c>
      <c r="O3101" s="34">
        <v>677.82</v>
      </c>
      <c r="P3101" s="34">
        <v>677.82</v>
      </c>
      <c r="Q3101" s="34">
        <v>677.82</v>
      </c>
      <c r="R3101" s="34">
        <v>677.82</v>
      </c>
      <c r="S3101" s="34">
        <v>677.82</v>
      </c>
    </row>
    <row r="3102" spans="2:19">
      <c r="B3102" s="5">
        <v>1963</v>
      </c>
      <c r="C3102" s="34">
        <v>1309.1579999999999</v>
      </c>
      <c r="D3102" s="104">
        <v>1309.1600000000001</v>
      </c>
      <c r="E3102" s="104">
        <v>1309.1600000000001</v>
      </c>
      <c r="F3102" s="104">
        <v>1309.1600000000001</v>
      </c>
      <c r="G3102" s="104">
        <v>1309.1600000000001</v>
      </c>
      <c r="H3102" s="104">
        <v>1309.1600000000001</v>
      </c>
      <c r="I3102" s="104">
        <v>1309.1600000000001</v>
      </c>
      <c r="J3102" s="104">
        <v>1309.1600000000001</v>
      </c>
      <c r="K3102" s="104">
        <v>1309.1600000000001</v>
      </c>
      <c r="L3102" s="104">
        <v>1309.1600000000001</v>
      </c>
      <c r="M3102" s="104">
        <v>1309.1600000000001</v>
      </c>
      <c r="N3102" s="104">
        <v>1309.1600000000001</v>
      </c>
      <c r="O3102" s="34">
        <v>1309.1600000000001</v>
      </c>
      <c r="P3102" s="34">
        <v>1309.1600000000001</v>
      </c>
      <c r="Q3102" s="34">
        <v>1309.1600000000001</v>
      </c>
      <c r="R3102" s="34">
        <v>1309.1600000000001</v>
      </c>
      <c r="S3102" s="34">
        <v>1309.1600000000001</v>
      </c>
    </row>
    <row r="3103" spans="2:19">
      <c r="B3103" s="5">
        <v>1962</v>
      </c>
      <c r="C3103" s="34">
        <v>2440.701</v>
      </c>
      <c r="D3103" s="104">
        <v>2440.6999999999998</v>
      </c>
      <c r="E3103" s="104">
        <v>2440.6999999999998</v>
      </c>
      <c r="F3103" s="104">
        <v>2440.6999999999998</v>
      </c>
      <c r="G3103" s="104">
        <v>2440.6999999999998</v>
      </c>
      <c r="H3103" s="104">
        <v>2440.6999999999998</v>
      </c>
      <c r="I3103" s="104">
        <v>2440.6999999999998</v>
      </c>
      <c r="J3103" s="104">
        <v>2440.6999999999998</v>
      </c>
      <c r="K3103" s="104">
        <v>2440.6999999999998</v>
      </c>
      <c r="L3103" s="104">
        <v>2440.6999999999998</v>
      </c>
      <c r="M3103" s="104">
        <v>2440.6999999999998</v>
      </c>
      <c r="N3103" s="104">
        <v>2440.6999999999998</v>
      </c>
      <c r="O3103" s="34">
        <v>2440.6999999999998</v>
      </c>
      <c r="P3103" s="34">
        <v>2440.6999999999998</v>
      </c>
      <c r="Q3103" s="34">
        <v>2440.6999999999998</v>
      </c>
      <c r="R3103" s="34">
        <v>2440.6999999999998</v>
      </c>
      <c r="S3103" s="34">
        <v>2440.6999999999998</v>
      </c>
    </row>
    <row r="3104" spans="2:19">
      <c r="B3104" s="5">
        <v>1961</v>
      </c>
      <c r="C3104" s="34">
        <v>960.82200000000012</v>
      </c>
      <c r="D3104" s="104">
        <v>960.82</v>
      </c>
      <c r="E3104" s="104">
        <v>960.82</v>
      </c>
      <c r="F3104" s="104">
        <v>960.82</v>
      </c>
      <c r="G3104" s="104">
        <v>960.82</v>
      </c>
      <c r="H3104" s="104">
        <v>960.82</v>
      </c>
      <c r="I3104" s="104">
        <v>960.82</v>
      </c>
      <c r="J3104" s="104">
        <v>960.82</v>
      </c>
      <c r="K3104" s="104">
        <v>960.82</v>
      </c>
      <c r="L3104" s="104">
        <v>960.82</v>
      </c>
      <c r="M3104" s="104">
        <v>960.82</v>
      </c>
      <c r="N3104" s="104">
        <v>960.82</v>
      </c>
      <c r="O3104" s="34">
        <v>960.82</v>
      </c>
      <c r="P3104" s="34">
        <v>960.82</v>
      </c>
      <c r="Q3104" s="34">
        <v>960.82</v>
      </c>
      <c r="R3104" s="34">
        <v>960.82</v>
      </c>
      <c r="S3104" s="34">
        <v>960.82</v>
      </c>
    </row>
    <row r="3105" spans="2:19">
      <c r="B3105" s="5">
        <v>1960</v>
      </c>
      <c r="C3105" s="34">
        <v>445.89600000000002</v>
      </c>
      <c r="D3105" s="104">
        <v>445.9</v>
      </c>
      <c r="E3105" s="104">
        <v>445.9</v>
      </c>
      <c r="F3105" s="104">
        <v>445.9</v>
      </c>
      <c r="G3105" s="104">
        <v>445.9</v>
      </c>
      <c r="H3105" s="104">
        <v>445.9</v>
      </c>
      <c r="I3105" s="104">
        <v>445.9</v>
      </c>
      <c r="J3105" s="104">
        <v>445.9</v>
      </c>
      <c r="K3105" s="104">
        <v>445.9</v>
      </c>
      <c r="L3105" s="104">
        <v>445.9</v>
      </c>
      <c r="M3105" s="104">
        <v>445.9</v>
      </c>
      <c r="N3105" s="104">
        <v>445.9</v>
      </c>
      <c r="O3105" s="34">
        <v>445.9</v>
      </c>
      <c r="P3105" s="34">
        <v>445.9</v>
      </c>
      <c r="Q3105" s="34">
        <v>445.9</v>
      </c>
      <c r="R3105" s="34">
        <v>445.9</v>
      </c>
      <c r="S3105" s="34">
        <v>445.9</v>
      </c>
    </row>
    <row r="3106" spans="2:19">
      <c r="B3106" s="5">
        <v>1959</v>
      </c>
      <c r="C3106" s="34">
        <v>1111.752</v>
      </c>
      <c r="D3106" s="104">
        <v>1111.75</v>
      </c>
      <c r="E3106" s="104">
        <v>1111.75</v>
      </c>
      <c r="F3106" s="104">
        <v>1111.75</v>
      </c>
      <c r="G3106" s="104">
        <v>1111.75</v>
      </c>
      <c r="H3106" s="104">
        <v>1111.75</v>
      </c>
      <c r="I3106" s="104">
        <v>1111.75</v>
      </c>
      <c r="J3106" s="104">
        <v>1111.75</v>
      </c>
      <c r="K3106" s="104">
        <v>1111.75</v>
      </c>
      <c r="L3106" s="104">
        <v>1111.75</v>
      </c>
      <c r="M3106" s="104">
        <v>1111.75</v>
      </c>
      <c r="N3106" s="104">
        <v>1111.75</v>
      </c>
      <c r="O3106" s="34">
        <v>1111.75</v>
      </c>
      <c r="P3106" s="34">
        <v>1111.75</v>
      </c>
      <c r="Q3106" s="34">
        <v>1111.75</v>
      </c>
      <c r="R3106" s="34">
        <v>1111.75</v>
      </c>
      <c r="S3106" s="34">
        <v>1111.75</v>
      </c>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v>914.34600000000012</v>
      </c>
      <c r="D3110" s="104">
        <v>914.35</v>
      </c>
      <c r="E3110" s="104">
        <v>914.35</v>
      </c>
      <c r="F3110" s="104">
        <v>914.35</v>
      </c>
      <c r="G3110" s="104">
        <v>914.35</v>
      </c>
      <c r="H3110" s="104">
        <v>914.35</v>
      </c>
      <c r="I3110" s="104">
        <v>914.35</v>
      </c>
      <c r="J3110" s="104">
        <v>914.35</v>
      </c>
      <c r="K3110" s="104">
        <v>914.35</v>
      </c>
      <c r="L3110" s="104">
        <v>914.35</v>
      </c>
      <c r="M3110" s="104">
        <v>914.35</v>
      </c>
      <c r="N3110" s="104">
        <v>914.35</v>
      </c>
      <c r="O3110" s="34">
        <v>914.35</v>
      </c>
      <c r="P3110" s="34">
        <v>914.35</v>
      </c>
      <c r="Q3110" s="34">
        <v>914.35</v>
      </c>
      <c r="R3110" s="34">
        <v>914.35</v>
      </c>
      <c r="S3110" s="34">
        <v>914.35</v>
      </c>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v>1877.4630000000002</v>
      </c>
      <c r="D3112" s="104">
        <v>1877.46</v>
      </c>
      <c r="E3112" s="104">
        <v>1877.46</v>
      </c>
      <c r="F3112" s="104">
        <v>1877.46</v>
      </c>
      <c r="G3112" s="104">
        <v>1877.46</v>
      </c>
      <c r="H3112" s="104">
        <v>1877.46</v>
      </c>
      <c r="I3112" s="104">
        <v>1877.46</v>
      </c>
      <c r="J3112" s="104">
        <v>1877.46</v>
      </c>
      <c r="K3112" s="104">
        <v>1877.46</v>
      </c>
      <c r="L3112" s="104">
        <v>1877.46</v>
      </c>
      <c r="M3112" s="104">
        <v>1877.46</v>
      </c>
      <c r="N3112" s="104">
        <v>1877.46</v>
      </c>
      <c r="O3112" s="34">
        <v>1877.46</v>
      </c>
      <c r="P3112" s="34">
        <v>1877.46</v>
      </c>
      <c r="Q3112" s="34">
        <v>1877.46</v>
      </c>
      <c r="R3112" s="34">
        <v>1877.46</v>
      </c>
      <c r="S3112" s="34">
        <v>1877.46</v>
      </c>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115511.86799999999</v>
      </c>
      <c r="D3136" s="10">
        <f>SUM(D3058:D3135)</f>
        <v>115511.88</v>
      </c>
      <c r="E3136" s="10">
        <f>SUM(E3057:E3135)</f>
        <v>115511.88</v>
      </c>
      <c r="F3136" s="10">
        <f>SUM(F3056:F3135)</f>
        <v>115511.88</v>
      </c>
      <c r="G3136" s="10">
        <f>SUM(G3055:G3135)</f>
        <v>115511.88</v>
      </c>
      <c r="H3136" s="10">
        <f>SUM(H3049:H3135)</f>
        <v>115511.88</v>
      </c>
      <c r="I3136" s="10">
        <f>SUM(I3049:I3135)</f>
        <v>115511.88</v>
      </c>
      <c r="J3136" s="10">
        <f t="shared" ref="J3136" si="79">SUM(J3049:J3135)</f>
        <v>115511.88</v>
      </c>
      <c r="K3136" s="10">
        <f>SUM(K3049:K3135)</f>
        <v>115511.88</v>
      </c>
      <c r="L3136" s="10">
        <f t="shared" ref="L3136" si="80">SUM(L3049:L3135)</f>
        <v>115511.88</v>
      </c>
      <c r="M3136" s="10">
        <f>SUM(M3049:M3135)</f>
        <v>115511.88</v>
      </c>
      <c r="N3136" s="10">
        <f>SUM(N3044:N3135)</f>
        <v>115511.88</v>
      </c>
      <c r="O3136" s="106">
        <f t="shared" ref="O3136:S3136" si="81">SUM(O3044:O3135)</f>
        <v>115511.88</v>
      </c>
      <c r="P3136" s="106">
        <f t="shared" si="81"/>
        <v>115511.88</v>
      </c>
      <c r="Q3136" s="106">
        <f t="shared" si="81"/>
        <v>115511.88</v>
      </c>
      <c r="R3136" s="106">
        <f t="shared" si="81"/>
        <v>115511.88</v>
      </c>
      <c r="S3136" s="106">
        <f t="shared" si="81"/>
        <v>115511.88</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104">
        <v>50274.59</v>
      </c>
      <c r="S3139" s="104">
        <v>50274.59</v>
      </c>
    </row>
    <row r="3140" spans="1:19">
      <c r="B3140" s="5">
        <v>2020</v>
      </c>
      <c r="C3140" s="33"/>
      <c r="D3140" s="33"/>
      <c r="E3140" s="33"/>
      <c r="F3140" s="33"/>
      <c r="G3140" s="33"/>
      <c r="H3140" s="33"/>
      <c r="I3140" s="33"/>
      <c r="J3140" s="33"/>
      <c r="K3140" s="33"/>
      <c r="L3140" s="33"/>
      <c r="M3140" s="33"/>
      <c r="N3140" s="33"/>
      <c r="O3140" s="33"/>
      <c r="P3140" s="33"/>
      <c r="Q3140" s="104">
        <v>58664.54</v>
      </c>
      <c r="R3140" s="104">
        <v>58664.54</v>
      </c>
      <c r="S3140" s="104">
        <v>58664.54</v>
      </c>
    </row>
    <row r="3141" spans="1:19">
      <c r="A3141" s="37"/>
      <c r="B3141" s="5">
        <v>2019</v>
      </c>
      <c r="C3141" s="33"/>
      <c r="D3141" s="33"/>
      <c r="E3141" s="33"/>
      <c r="F3141" s="33"/>
      <c r="G3141" s="33"/>
      <c r="H3141" s="33"/>
      <c r="I3141" s="33"/>
      <c r="J3141" s="33"/>
      <c r="K3141" s="33"/>
      <c r="L3141" s="33"/>
      <c r="M3141" s="33"/>
      <c r="N3141" s="33"/>
      <c r="O3141" s="33"/>
      <c r="P3141" s="104">
        <v>27051.66</v>
      </c>
      <c r="Q3141" s="104">
        <v>27051.66</v>
      </c>
      <c r="R3141" s="104">
        <v>27051.66</v>
      </c>
      <c r="S3141" s="104">
        <v>27051.66</v>
      </c>
    </row>
    <row r="3142" spans="1:19">
      <c r="A3142" s="37"/>
      <c r="B3142" s="5">
        <v>2018</v>
      </c>
      <c r="C3142" s="33"/>
      <c r="D3142" s="33"/>
      <c r="E3142" s="33"/>
      <c r="F3142" s="33"/>
      <c r="G3142" s="33"/>
      <c r="H3142" s="33"/>
      <c r="I3142" s="33"/>
      <c r="J3142" s="33"/>
      <c r="K3142" s="33"/>
      <c r="L3142" s="33"/>
      <c r="M3142" s="33"/>
      <c r="N3142" s="33"/>
      <c r="O3142" s="104">
        <v>52256.33</v>
      </c>
      <c r="P3142" s="104">
        <v>52256.33</v>
      </c>
      <c r="Q3142" s="104">
        <v>52256.33</v>
      </c>
      <c r="R3142" s="104">
        <v>52256.33</v>
      </c>
      <c r="S3142" s="104">
        <v>52256.33</v>
      </c>
    </row>
    <row r="3143" spans="1:19">
      <c r="A3143" s="37"/>
      <c r="B3143" s="5">
        <v>2017</v>
      </c>
      <c r="C3143" s="33"/>
      <c r="D3143" s="33"/>
      <c r="E3143" s="33"/>
      <c r="F3143" s="33"/>
      <c r="G3143" s="33"/>
      <c r="H3143" s="33"/>
      <c r="I3143" s="33"/>
      <c r="J3143" s="33"/>
      <c r="K3143" s="33"/>
      <c r="L3143" s="33"/>
      <c r="M3143" s="33"/>
      <c r="N3143" s="104">
        <v>27437.5</v>
      </c>
      <c r="O3143" s="104">
        <v>27437.5</v>
      </c>
      <c r="P3143" s="104">
        <v>27437.5</v>
      </c>
      <c r="Q3143" s="104">
        <v>27437.5</v>
      </c>
      <c r="R3143" s="104">
        <v>27437.5</v>
      </c>
      <c r="S3143" s="104">
        <v>27437.5</v>
      </c>
    </row>
    <row r="3144" spans="1:19">
      <c r="B3144" s="5">
        <v>2016</v>
      </c>
      <c r="C3144" s="33"/>
      <c r="D3144" s="33"/>
      <c r="E3144" s="33"/>
      <c r="F3144" s="33"/>
      <c r="G3144" s="33"/>
      <c r="H3144" s="33"/>
      <c r="I3144" s="33"/>
      <c r="J3144" s="33"/>
      <c r="K3144" s="33"/>
      <c r="L3144" s="33"/>
      <c r="M3144" s="104">
        <v>75043.41</v>
      </c>
      <c r="N3144" s="104">
        <v>75043.41</v>
      </c>
      <c r="O3144" s="104">
        <v>75043.41</v>
      </c>
      <c r="P3144" s="104">
        <v>75043.41</v>
      </c>
      <c r="Q3144" s="104">
        <v>75043.41</v>
      </c>
      <c r="R3144" s="104">
        <v>75043.41</v>
      </c>
      <c r="S3144" s="104">
        <v>75043.41</v>
      </c>
    </row>
    <row r="3145" spans="1:19">
      <c r="B3145" s="5">
        <v>2015</v>
      </c>
      <c r="C3145" s="33"/>
      <c r="D3145" s="33"/>
      <c r="E3145" s="33"/>
      <c r="F3145" s="33"/>
      <c r="G3145" s="33"/>
      <c r="H3145" s="33"/>
      <c r="I3145" s="33"/>
      <c r="J3145" s="33"/>
      <c r="K3145" s="33"/>
      <c r="L3145" s="104">
        <v>37664.199999999997</v>
      </c>
      <c r="M3145" s="104">
        <v>37664.199999999997</v>
      </c>
      <c r="N3145" s="104">
        <v>37664.199999999997</v>
      </c>
      <c r="O3145" s="104">
        <v>40002.230000000003</v>
      </c>
      <c r="P3145" s="104">
        <v>40002.230000000003</v>
      </c>
      <c r="Q3145" s="104">
        <v>40002.230000000003</v>
      </c>
      <c r="R3145" s="104">
        <v>40002.230000000003</v>
      </c>
      <c r="S3145" s="104">
        <v>40002.230000000003</v>
      </c>
    </row>
    <row r="3146" spans="1:19">
      <c r="B3146" s="5">
        <v>2014</v>
      </c>
      <c r="C3146" s="33"/>
      <c r="D3146" s="33"/>
      <c r="E3146" s="33"/>
      <c r="F3146" s="33"/>
      <c r="G3146" s="33"/>
      <c r="H3146" s="33"/>
      <c r="I3146" s="33"/>
      <c r="J3146" s="33"/>
      <c r="K3146" s="104">
        <v>53716.43</v>
      </c>
      <c r="L3146" s="104">
        <v>53716.43</v>
      </c>
      <c r="M3146" s="104">
        <v>53716.43</v>
      </c>
      <c r="N3146" s="104">
        <v>53716.43</v>
      </c>
      <c r="O3146" s="104">
        <v>53716.43</v>
      </c>
      <c r="P3146" s="104">
        <v>53716.43</v>
      </c>
      <c r="Q3146" s="104">
        <v>53716.43</v>
      </c>
      <c r="R3146" s="104">
        <v>53716.43</v>
      </c>
      <c r="S3146" s="104">
        <v>53716.43</v>
      </c>
    </row>
    <row r="3147" spans="1:19">
      <c r="B3147" s="5">
        <v>2013</v>
      </c>
      <c r="C3147" s="33"/>
      <c r="D3147" s="33"/>
      <c r="E3147" s="33"/>
      <c r="F3147" s="33"/>
      <c r="G3147" s="33"/>
      <c r="H3147" s="33"/>
      <c r="I3147" s="33"/>
      <c r="J3147" s="104">
        <v>65538.8</v>
      </c>
      <c r="K3147" s="104">
        <v>65538.8</v>
      </c>
      <c r="L3147" s="104">
        <v>65538.8</v>
      </c>
      <c r="M3147" s="104">
        <v>65538.8</v>
      </c>
      <c r="N3147" s="104">
        <v>65538.8</v>
      </c>
      <c r="O3147" s="104">
        <v>65538.8</v>
      </c>
      <c r="P3147" s="104">
        <v>65538.8</v>
      </c>
      <c r="Q3147" s="104">
        <v>65538.8</v>
      </c>
      <c r="R3147" s="104">
        <v>65538.8</v>
      </c>
      <c r="S3147" s="104">
        <v>65538.8</v>
      </c>
    </row>
    <row r="3148" spans="1:19">
      <c r="B3148" s="5">
        <v>2012</v>
      </c>
      <c r="C3148" s="33"/>
      <c r="D3148" s="33"/>
      <c r="E3148" s="33"/>
      <c r="F3148" s="33"/>
      <c r="G3148" s="33"/>
      <c r="H3148" s="33"/>
      <c r="I3148" s="104">
        <v>112368.08</v>
      </c>
      <c r="J3148" s="104">
        <v>112368.08</v>
      </c>
      <c r="K3148" s="104">
        <v>112368.08</v>
      </c>
      <c r="L3148" s="104">
        <v>112368.08</v>
      </c>
      <c r="M3148" s="104">
        <v>112368.08</v>
      </c>
      <c r="N3148" s="104">
        <v>112368.08</v>
      </c>
      <c r="O3148" s="104">
        <v>112368.08</v>
      </c>
      <c r="P3148" s="104">
        <v>112368.08</v>
      </c>
      <c r="Q3148" s="104">
        <v>112368.08</v>
      </c>
      <c r="R3148" s="104">
        <v>112368.08</v>
      </c>
      <c r="S3148" s="104">
        <v>112368.08</v>
      </c>
    </row>
    <row r="3149" spans="1:19">
      <c r="B3149" s="5">
        <v>2011</v>
      </c>
      <c r="C3149" s="33"/>
      <c r="D3149" s="33"/>
      <c r="E3149" s="33"/>
      <c r="F3149" s="33"/>
      <c r="G3149" s="33"/>
      <c r="H3149" s="104">
        <v>70204.41</v>
      </c>
      <c r="I3149" s="104">
        <v>70204.41</v>
      </c>
      <c r="J3149" s="104">
        <v>70204.41</v>
      </c>
      <c r="K3149" s="104">
        <v>70204.41</v>
      </c>
      <c r="L3149" s="104">
        <v>70204.41</v>
      </c>
      <c r="M3149" s="104">
        <v>70204.41</v>
      </c>
      <c r="N3149" s="104">
        <v>70204.41</v>
      </c>
      <c r="O3149" s="104">
        <v>70204.41</v>
      </c>
      <c r="P3149" s="104">
        <v>70204.41</v>
      </c>
      <c r="Q3149" s="104">
        <v>70204.41</v>
      </c>
      <c r="R3149" s="104">
        <v>70204.41</v>
      </c>
      <c r="S3149" s="104">
        <v>70204.41</v>
      </c>
    </row>
    <row r="3150" spans="1:19">
      <c r="B3150" s="5">
        <v>2010</v>
      </c>
      <c r="C3150" s="33"/>
      <c r="D3150" s="33"/>
      <c r="E3150" s="33"/>
      <c r="F3150" s="33"/>
      <c r="G3150" s="104">
        <v>121691.39</v>
      </c>
      <c r="H3150" s="104">
        <v>121691.39</v>
      </c>
      <c r="I3150" s="104">
        <v>121691.39</v>
      </c>
      <c r="J3150" s="104">
        <v>121691.39</v>
      </c>
      <c r="K3150" s="104">
        <v>121691.39</v>
      </c>
      <c r="L3150" s="104">
        <v>121691.39</v>
      </c>
      <c r="M3150" s="104">
        <v>121691.39</v>
      </c>
      <c r="N3150" s="104">
        <v>121691.39</v>
      </c>
      <c r="O3150" s="104">
        <v>121691.39</v>
      </c>
      <c r="P3150" s="104">
        <v>121691.39</v>
      </c>
      <c r="Q3150" s="104">
        <v>121691.39</v>
      </c>
      <c r="R3150" s="104">
        <v>121691.39</v>
      </c>
      <c r="S3150" s="104">
        <v>121691.39</v>
      </c>
    </row>
    <row r="3151" spans="1:19">
      <c r="B3151" s="5">
        <v>2009</v>
      </c>
      <c r="C3151" s="33"/>
      <c r="D3151" s="33"/>
      <c r="E3151" s="33"/>
      <c r="F3151" s="104">
        <v>27076.18</v>
      </c>
      <c r="G3151" s="104">
        <v>27076.18</v>
      </c>
      <c r="H3151" s="104">
        <v>27076.18</v>
      </c>
      <c r="I3151" s="104">
        <v>27076.18</v>
      </c>
      <c r="J3151" s="104">
        <v>27076.18</v>
      </c>
      <c r="K3151" s="104">
        <v>27076.18</v>
      </c>
      <c r="L3151" s="104">
        <v>27076.18</v>
      </c>
      <c r="M3151" s="104">
        <v>27076.18</v>
      </c>
      <c r="N3151" s="104">
        <v>27076.18</v>
      </c>
      <c r="O3151" s="104">
        <v>27076.18</v>
      </c>
      <c r="P3151" s="104">
        <v>27076.18</v>
      </c>
      <c r="Q3151" s="104">
        <v>27076.18</v>
      </c>
      <c r="R3151" s="104">
        <v>27076.18</v>
      </c>
      <c r="S3151" s="104">
        <v>27076.18</v>
      </c>
    </row>
    <row r="3152" spans="1:19">
      <c r="B3152" s="5">
        <v>2008</v>
      </c>
      <c r="C3152" s="33"/>
      <c r="D3152" s="33"/>
      <c r="E3152" s="104">
        <v>60479.24</v>
      </c>
      <c r="F3152" s="104">
        <v>60479.24</v>
      </c>
      <c r="G3152" s="104">
        <v>60479.24</v>
      </c>
      <c r="H3152" s="104">
        <v>60479.24</v>
      </c>
      <c r="I3152" s="104">
        <v>60479.24</v>
      </c>
      <c r="J3152" s="104">
        <v>60479.24</v>
      </c>
      <c r="K3152" s="104">
        <v>60479.24</v>
      </c>
      <c r="L3152" s="104">
        <v>60479.24</v>
      </c>
      <c r="M3152" s="104">
        <v>60479.24</v>
      </c>
      <c r="N3152" s="104">
        <v>60479.24</v>
      </c>
      <c r="O3152" s="104">
        <v>60479.24</v>
      </c>
      <c r="P3152" s="104">
        <v>60479.24</v>
      </c>
      <c r="Q3152" s="104">
        <v>60479.24</v>
      </c>
      <c r="R3152" s="104">
        <v>60479.24</v>
      </c>
      <c r="S3152" s="104">
        <v>60479.24</v>
      </c>
    </row>
    <row r="3153" spans="2:19">
      <c r="B3153" s="5">
        <v>2007</v>
      </c>
      <c r="C3153" s="33"/>
      <c r="D3153" s="104">
        <v>80305.78</v>
      </c>
      <c r="E3153" s="104">
        <v>80305.78</v>
      </c>
      <c r="F3153" s="104">
        <v>80305.78</v>
      </c>
      <c r="G3153" s="104">
        <v>80305.78</v>
      </c>
      <c r="H3153" s="104">
        <v>80305.78</v>
      </c>
      <c r="I3153" s="104">
        <v>80305.78</v>
      </c>
      <c r="J3153" s="104">
        <v>80305.78</v>
      </c>
      <c r="K3153" s="104">
        <v>80305.78</v>
      </c>
      <c r="L3153" s="104">
        <v>80305.78</v>
      </c>
      <c r="M3153" s="104">
        <v>80305.78</v>
      </c>
      <c r="N3153" s="104">
        <v>80305.78</v>
      </c>
      <c r="O3153" s="104">
        <v>80305.78</v>
      </c>
      <c r="P3153" s="104">
        <v>80305.78</v>
      </c>
      <c r="Q3153" s="104">
        <v>80305.78</v>
      </c>
      <c r="R3153" s="104">
        <v>80305.78</v>
      </c>
      <c r="S3153" s="104">
        <v>80305.78</v>
      </c>
    </row>
    <row r="3154" spans="2:19">
      <c r="B3154" s="5">
        <v>2006</v>
      </c>
      <c r="C3154" s="34">
        <v>62140</v>
      </c>
      <c r="D3154" s="104">
        <v>62140</v>
      </c>
      <c r="E3154" s="104">
        <v>62140</v>
      </c>
      <c r="F3154" s="104">
        <v>62140</v>
      </c>
      <c r="G3154" s="104">
        <v>62140</v>
      </c>
      <c r="H3154" s="104">
        <v>62140</v>
      </c>
      <c r="I3154" s="104">
        <v>62140</v>
      </c>
      <c r="J3154" s="104">
        <v>62140</v>
      </c>
      <c r="K3154" s="104">
        <v>62140</v>
      </c>
      <c r="L3154" s="104">
        <v>62140</v>
      </c>
      <c r="M3154" s="104">
        <v>62140</v>
      </c>
      <c r="N3154" s="104">
        <v>62140</v>
      </c>
      <c r="O3154" s="104">
        <v>62140</v>
      </c>
      <c r="P3154" s="104">
        <v>62140</v>
      </c>
      <c r="Q3154" s="104">
        <v>62140</v>
      </c>
      <c r="R3154" s="104">
        <v>62140</v>
      </c>
      <c r="S3154" s="104">
        <v>62140</v>
      </c>
    </row>
    <row r="3155" spans="2:19">
      <c r="B3155" s="5">
        <v>2005</v>
      </c>
      <c r="C3155" s="34">
        <v>56089</v>
      </c>
      <c r="D3155" s="104">
        <v>56089</v>
      </c>
      <c r="E3155" s="104">
        <v>56089</v>
      </c>
      <c r="F3155" s="104">
        <v>56089</v>
      </c>
      <c r="G3155" s="104">
        <v>56089</v>
      </c>
      <c r="H3155" s="104">
        <v>56089</v>
      </c>
      <c r="I3155" s="104">
        <v>56089</v>
      </c>
      <c r="J3155" s="104">
        <v>56089</v>
      </c>
      <c r="K3155" s="104">
        <v>56089</v>
      </c>
      <c r="L3155" s="104">
        <v>56089</v>
      </c>
      <c r="M3155" s="104">
        <v>56089</v>
      </c>
      <c r="N3155" s="104">
        <v>56089</v>
      </c>
      <c r="O3155" s="104">
        <v>56089</v>
      </c>
      <c r="P3155" s="104">
        <v>56089</v>
      </c>
      <c r="Q3155" s="104">
        <v>56089</v>
      </c>
      <c r="R3155" s="104">
        <v>56089</v>
      </c>
      <c r="S3155" s="104">
        <v>56089</v>
      </c>
    </row>
    <row r="3156" spans="2:19">
      <c r="B3156" s="5">
        <v>2004</v>
      </c>
      <c r="C3156" s="34">
        <v>58106</v>
      </c>
      <c r="D3156" s="104">
        <v>58106</v>
      </c>
      <c r="E3156" s="104">
        <v>58106</v>
      </c>
      <c r="F3156" s="104">
        <v>58106</v>
      </c>
      <c r="G3156" s="104">
        <v>58106</v>
      </c>
      <c r="H3156" s="104">
        <v>58106</v>
      </c>
      <c r="I3156" s="104">
        <v>58106</v>
      </c>
      <c r="J3156" s="104">
        <v>58106</v>
      </c>
      <c r="K3156" s="104">
        <v>58106</v>
      </c>
      <c r="L3156" s="104">
        <v>58106</v>
      </c>
      <c r="M3156" s="104">
        <v>58106</v>
      </c>
      <c r="N3156" s="104">
        <v>58106</v>
      </c>
      <c r="O3156" s="104">
        <v>58106</v>
      </c>
      <c r="P3156" s="104">
        <v>58106</v>
      </c>
      <c r="Q3156" s="104">
        <v>58106</v>
      </c>
      <c r="R3156" s="104">
        <v>58106</v>
      </c>
      <c r="S3156" s="104">
        <v>58106</v>
      </c>
    </row>
    <row r="3157" spans="2:19">
      <c r="B3157" s="5">
        <v>2003</v>
      </c>
      <c r="C3157" s="34">
        <v>18436.5</v>
      </c>
      <c r="D3157" s="104">
        <v>18436.5</v>
      </c>
      <c r="E3157" s="104">
        <v>18436.5</v>
      </c>
      <c r="F3157" s="104">
        <v>18436.5</v>
      </c>
      <c r="G3157" s="104">
        <v>18436.5</v>
      </c>
      <c r="H3157" s="104">
        <v>18436.5</v>
      </c>
      <c r="I3157" s="104">
        <v>18436.5</v>
      </c>
      <c r="J3157" s="104">
        <v>18436.5</v>
      </c>
      <c r="K3157" s="104">
        <v>18436.5</v>
      </c>
      <c r="L3157" s="104">
        <v>18436.5</v>
      </c>
      <c r="M3157" s="104">
        <v>18436.5</v>
      </c>
      <c r="N3157" s="104">
        <v>18436.5</v>
      </c>
      <c r="O3157" s="104">
        <v>18436.5</v>
      </c>
      <c r="P3157" s="104">
        <v>18436.5</v>
      </c>
      <c r="Q3157" s="104">
        <v>18436.5</v>
      </c>
      <c r="R3157" s="104">
        <v>18436.5</v>
      </c>
      <c r="S3157" s="104">
        <v>18436.5</v>
      </c>
    </row>
    <row r="3158" spans="2:19">
      <c r="B3158" s="5">
        <v>2002</v>
      </c>
      <c r="C3158" s="34">
        <v>51843.600000000006</v>
      </c>
      <c r="D3158" s="104">
        <v>51843.6</v>
      </c>
      <c r="E3158" s="104">
        <v>51843.6</v>
      </c>
      <c r="F3158" s="104">
        <v>51843.6</v>
      </c>
      <c r="G3158" s="104">
        <v>51843.6</v>
      </c>
      <c r="H3158" s="104">
        <v>51843.6</v>
      </c>
      <c r="I3158" s="104">
        <v>51843.6</v>
      </c>
      <c r="J3158" s="104">
        <v>51843.6</v>
      </c>
      <c r="K3158" s="104">
        <v>51843.6</v>
      </c>
      <c r="L3158" s="104">
        <v>51843.6</v>
      </c>
      <c r="M3158" s="104">
        <v>51843.6</v>
      </c>
      <c r="N3158" s="104">
        <v>51843.6</v>
      </c>
      <c r="O3158" s="104">
        <v>51843.6</v>
      </c>
      <c r="P3158" s="104">
        <v>51843.6</v>
      </c>
      <c r="Q3158" s="104">
        <v>51843.6</v>
      </c>
      <c r="R3158" s="104">
        <v>51843.6</v>
      </c>
      <c r="S3158" s="104">
        <v>51843.6</v>
      </c>
    </row>
    <row r="3159" spans="2:19">
      <c r="B3159" s="5">
        <v>2001</v>
      </c>
      <c r="C3159" s="34">
        <v>24966.9</v>
      </c>
      <c r="D3159" s="104">
        <v>24966.9</v>
      </c>
      <c r="E3159" s="104">
        <v>24966.9</v>
      </c>
      <c r="F3159" s="104">
        <v>24966.9</v>
      </c>
      <c r="G3159" s="104">
        <v>24966.9</v>
      </c>
      <c r="H3159" s="104">
        <v>24966.9</v>
      </c>
      <c r="I3159" s="104">
        <v>24966.9</v>
      </c>
      <c r="J3159" s="104">
        <v>24966.9</v>
      </c>
      <c r="K3159" s="104">
        <v>24966.9</v>
      </c>
      <c r="L3159" s="104">
        <v>24966.9</v>
      </c>
      <c r="M3159" s="104">
        <v>24966.9</v>
      </c>
      <c r="N3159" s="104">
        <v>24966.9</v>
      </c>
      <c r="O3159" s="104">
        <v>24966.9</v>
      </c>
      <c r="P3159" s="104">
        <v>24966.9</v>
      </c>
      <c r="Q3159" s="104">
        <v>24966.9</v>
      </c>
      <c r="R3159" s="104">
        <v>24966.9</v>
      </c>
      <c r="S3159" s="104">
        <v>24966.9</v>
      </c>
    </row>
    <row r="3160" spans="2:19">
      <c r="B3160" s="5">
        <v>2000</v>
      </c>
      <c r="C3160" s="34">
        <v>40148.271000000001</v>
      </c>
      <c r="D3160" s="104">
        <v>40148.269999999997</v>
      </c>
      <c r="E3160" s="104">
        <v>40148.269999999997</v>
      </c>
      <c r="F3160" s="104">
        <v>40148.269999999997</v>
      </c>
      <c r="G3160" s="104">
        <v>40148.269999999997</v>
      </c>
      <c r="H3160" s="104">
        <v>40148.269999999997</v>
      </c>
      <c r="I3160" s="104">
        <v>40148.269999999997</v>
      </c>
      <c r="J3160" s="104">
        <v>40148.269999999997</v>
      </c>
      <c r="K3160" s="104">
        <v>40148.269999999997</v>
      </c>
      <c r="L3160" s="104">
        <v>40148.269999999997</v>
      </c>
      <c r="M3160" s="104">
        <v>40148.269999999997</v>
      </c>
      <c r="N3160" s="104">
        <v>40148.269999999997</v>
      </c>
      <c r="O3160" s="104">
        <v>40148.269999999997</v>
      </c>
      <c r="P3160" s="104">
        <v>40148.269999999997</v>
      </c>
      <c r="Q3160" s="104">
        <v>40148.269999999997</v>
      </c>
      <c r="R3160" s="104">
        <v>40148.269999999997</v>
      </c>
      <c r="S3160" s="104">
        <v>40148.269999999997</v>
      </c>
    </row>
    <row r="3161" spans="2:19">
      <c r="B3161" s="5">
        <v>1999</v>
      </c>
      <c r="C3161" s="34">
        <v>10832.228999999999</v>
      </c>
      <c r="D3161" s="104">
        <v>10832.23</v>
      </c>
      <c r="E3161" s="104">
        <v>10832.23</v>
      </c>
      <c r="F3161" s="104">
        <v>10832.23</v>
      </c>
      <c r="G3161" s="104">
        <v>10832.23</v>
      </c>
      <c r="H3161" s="104">
        <v>10832.23</v>
      </c>
      <c r="I3161" s="104">
        <v>10832.23</v>
      </c>
      <c r="J3161" s="104">
        <v>10832.23</v>
      </c>
      <c r="K3161" s="104">
        <v>10832.23</v>
      </c>
      <c r="L3161" s="104">
        <v>10832.23</v>
      </c>
      <c r="M3161" s="104">
        <v>10832.23</v>
      </c>
      <c r="N3161" s="104">
        <v>10832.23</v>
      </c>
      <c r="O3161" s="104">
        <v>10832.23</v>
      </c>
      <c r="P3161" s="104">
        <v>10832.23</v>
      </c>
      <c r="Q3161" s="104">
        <v>10832.23</v>
      </c>
      <c r="R3161" s="104">
        <v>10832.23</v>
      </c>
      <c r="S3161" s="104">
        <v>10832.23</v>
      </c>
    </row>
    <row r="3162" spans="2:19">
      <c r="B3162" s="5">
        <v>1998</v>
      </c>
      <c r="C3162" s="34">
        <v>24257.475000000002</v>
      </c>
      <c r="D3162" s="104">
        <v>24257.48</v>
      </c>
      <c r="E3162" s="104">
        <v>24257.48</v>
      </c>
      <c r="F3162" s="104">
        <v>24257.48</v>
      </c>
      <c r="G3162" s="104">
        <v>24257.48</v>
      </c>
      <c r="H3162" s="104">
        <v>24257.48</v>
      </c>
      <c r="I3162" s="104">
        <v>24257.48</v>
      </c>
      <c r="J3162" s="104">
        <v>24257.48</v>
      </c>
      <c r="K3162" s="104">
        <v>24257.48</v>
      </c>
      <c r="L3162" s="104">
        <v>24257.48</v>
      </c>
      <c r="M3162" s="104">
        <v>24257.48</v>
      </c>
      <c r="N3162" s="104">
        <v>24257.48</v>
      </c>
      <c r="O3162" s="104">
        <v>24257.48</v>
      </c>
      <c r="P3162" s="104">
        <v>24257.48</v>
      </c>
      <c r="Q3162" s="104">
        <v>24257.48</v>
      </c>
      <c r="R3162" s="104">
        <v>24257.48</v>
      </c>
      <c r="S3162" s="104">
        <v>24257.48</v>
      </c>
    </row>
    <row r="3163" spans="2:19">
      <c r="B3163" s="5">
        <v>1997</v>
      </c>
      <c r="C3163" s="34">
        <v>23730.597000000002</v>
      </c>
      <c r="D3163" s="104">
        <v>23730.6</v>
      </c>
      <c r="E3163" s="104">
        <v>23730.6</v>
      </c>
      <c r="F3163" s="104">
        <v>23730.6</v>
      </c>
      <c r="G3163" s="104">
        <v>23730.6</v>
      </c>
      <c r="H3163" s="104">
        <v>23730.6</v>
      </c>
      <c r="I3163" s="104">
        <v>23730.6</v>
      </c>
      <c r="J3163" s="104">
        <v>23730.6</v>
      </c>
      <c r="K3163" s="104">
        <v>23730.6</v>
      </c>
      <c r="L3163" s="104">
        <v>23730.6</v>
      </c>
      <c r="M3163" s="104">
        <v>23730.6</v>
      </c>
      <c r="N3163" s="104">
        <v>23730.6</v>
      </c>
      <c r="O3163" s="104">
        <v>23730.6</v>
      </c>
      <c r="P3163" s="104">
        <v>23730.6</v>
      </c>
      <c r="Q3163" s="104">
        <v>23730.6</v>
      </c>
      <c r="R3163" s="104">
        <v>23730.6</v>
      </c>
      <c r="S3163" s="104">
        <v>23730.6</v>
      </c>
    </row>
    <row r="3164" spans="2:19">
      <c r="B3164" s="5">
        <v>1996</v>
      </c>
      <c r="C3164" s="34">
        <v>172969.16400000002</v>
      </c>
      <c r="D3164" s="104">
        <v>172969.16</v>
      </c>
      <c r="E3164" s="104">
        <v>172969.16</v>
      </c>
      <c r="F3164" s="104">
        <v>172969.16</v>
      </c>
      <c r="G3164" s="104">
        <v>172969.16</v>
      </c>
      <c r="H3164" s="104">
        <v>172969.16</v>
      </c>
      <c r="I3164" s="104">
        <v>172969.16</v>
      </c>
      <c r="J3164" s="104">
        <v>172969.16</v>
      </c>
      <c r="K3164" s="104">
        <v>172969.16</v>
      </c>
      <c r="L3164" s="104">
        <v>172969.16</v>
      </c>
      <c r="M3164" s="104">
        <v>172969.16</v>
      </c>
      <c r="N3164" s="104">
        <v>172969.16</v>
      </c>
      <c r="O3164" s="104">
        <v>172969.16</v>
      </c>
      <c r="P3164" s="104">
        <v>172969.16</v>
      </c>
      <c r="Q3164" s="104">
        <v>172969.16</v>
      </c>
      <c r="R3164" s="104">
        <v>172969.16</v>
      </c>
      <c r="S3164" s="104">
        <v>172969.16</v>
      </c>
    </row>
    <row r="3165" spans="2:19">
      <c r="B3165" s="5">
        <v>1995</v>
      </c>
      <c r="C3165" s="34">
        <v>43722.819000000003</v>
      </c>
      <c r="D3165" s="104">
        <v>43722.82</v>
      </c>
      <c r="E3165" s="104">
        <v>43722.82</v>
      </c>
      <c r="F3165" s="104">
        <v>43722.82</v>
      </c>
      <c r="G3165" s="104">
        <v>43722.82</v>
      </c>
      <c r="H3165" s="104">
        <v>43722.82</v>
      </c>
      <c r="I3165" s="104">
        <v>43722.82</v>
      </c>
      <c r="J3165" s="104">
        <v>43722.82</v>
      </c>
      <c r="K3165" s="104">
        <v>43722.82</v>
      </c>
      <c r="L3165" s="104">
        <v>43722.82</v>
      </c>
      <c r="M3165" s="104">
        <v>43722.82</v>
      </c>
      <c r="N3165" s="104">
        <v>43722.82</v>
      </c>
      <c r="O3165" s="104">
        <v>43722.82</v>
      </c>
      <c r="P3165" s="104">
        <v>43722.82</v>
      </c>
      <c r="Q3165" s="104">
        <v>43722.82</v>
      </c>
      <c r="R3165" s="104">
        <v>43722.82</v>
      </c>
      <c r="S3165" s="104">
        <v>43722.82</v>
      </c>
    </row>
    <row r="3166" spans="2:19">
      <c r="B3166" s="5">
        <v>1994</v>
      </c>
      <c r="C3166" s="34">
        <v>17354.114999999998</v>
      </c>
      <c r="D3166" s="104">
        <v>17354.12</v>
      </c>
      <c r="E3166" s="104">
        <v>17354.12</v>
      </c>
      <c r="F3166" s="104">
        <v>17354.12</v>
      </c>
      <c r="G3166" s="104">
        <v>17354.12</v>
      </c>
      <c r="H3166" s="104">
        <v>17354.12</v>
      </c>
      <c r="I3166" s="104">
        <v>17354.12</v>
      </c>
      <c r="J3166" s="104">
        <v>17354.12</v>
      </c>
      <c r="K3166" s="104">
        <v>17354.12</v>
      </c>
      <c r="L3166" s="104">
        <v>17354.12</v>
      </c>
      <c r="M3166" s="104">
        <v>17354.12</v>
      </c>
      <c r="N3166" s="104">
        <v>17354.12</v>
      </c>
      <c r="O3166" s="104">
        <v>17354.12</v>
      </c>
      <c r="P3166" s="104">
        <v>17354.12</v>
      </c>
      <c r="Q3166" s="104">
        <v>17354.12</v>
      </c>
      <c r="R3166" s="104">
        <v>17354.12</v>
      </c>
      <c r="S3166" s="104">
        <v>17354.12</v>
      </c>
    </row>
    <row r="3167" spans="2:19">
      <c r="B3167" s="5">
        <v>1993</v>
      </c>
      <c r="C3167" s="34">
        <v>47246.282999999996</v>
      </c>
      <c r="D3167" s="104">
        <v>47246.28</v>
      </c>
      <c r="E3167" s="104">
        <v>47246.28</v>
      </c>
      <c r="F3167" s="104">
        <v>47246.28</v>
      </c>
      <c r="G3167" s="104">
        <v>47246.28</v>
      </c>
      <c r="H3167" s="104">
        <v>47246.28</v>
      </c>
      <c r="I3167" s="104">
        <v>47246.28</v>
      </c>
      <c r="J3167" s="104">
        <v>47246.28</v>
      </c>
      <c r="K3167" s="104">
        <v>47246.28</v>
      </c>
      <c r="L3167" s="104">
        <v>47246.28</v>
      </c>
      <c r="M3167" s="104">
        <v>47246.28</v>
      </c>
      <c r="N3167" s="104">
        <v>47246.28</v>
      </c>
      <c r="O3167" s="104">
        <v>47246.28</v>
      </c>
      <c r="P3167" s="104">
        <v>47246.28</v>
      </c>
      <c r="Q3167" s="104">
        <v>47246.28</v>
      </c>
      <c r="R3167" s="104">
        <v>47246.28</v>
      </c>
      <c r="S3167" s="104">
        <v>47246.28</v>
      </c>
    </row>
    <row r="3168" spans="2:19">
      <c r="B3168" s="5">
        <v>1992</v>
      </c>
      <c r="C3168" s="34">
        <v>68402.718000000008</v>
      </c>
      <c r="D3168" s="104">
        <v>68402.720000000001</v>
      </c>
      <c r="E3168" s="104">
        <v>68402.720000000001</v>
      </c>
      <c r="F3168" s="104">
        <v>68402.720000000001</v>
      </c>
      <c r="G3168" s="104">
        <v>68402.720000000001</v>
      </c>
      <c r="H3168" s="104">
        <v>68402.720000000001</v>
      </c>
      <c r="I3168" s="104">
        <v>68402.720000000001</v>
      </c>
      <c r="J3168" s="104">
        <v>68402.720000000001</v>
      </c>
      <c r="K3168" s="104">
        <v>68402.720000000001</v>
      </c>
      <c r="L3168" s="104">
        <v>68402.720000000001</v>
      </c>
      <c r="M3168" s="104">
        <v>68402.720000000001</v>
      </c>
      <c r="N3168" s="104">
        <v>68402.720000000001</v>
      </c>
      <c r="O3168" s="104">
        <v>68402.720000000001</v>
      </c>
      <c r="P3168" s="104">
        <v>68402.720000000001</v>
      </c>
      <c r="Q3168" s="104">
        <v>68402.720000000001</v>
      </c>
      <c r="R3168" s="104">
        <v>68402.720000000001</v>
      </c>
      <c r="S3168" s="104">
        <v>68402.720000000001</v>
      </c>
    </row>
    <row r="3169" spans="2:19">
      <c r="B3169" s="5">
        <v>1991</v>
      </c>
      <c r="C3169" s="34">
        <v>60188.814000000006</v>
      </c>
      <c r="D3169" s="104">
        <v>60188.81</v>
      </c>
      <c r="E3169" s="104">
        <v>60188.81</v>
      </c>
      <c r="F3169" s="104">
        <v>60188.81</v>
      </c>
      <c r="G3169" s="104">
        <v>60188.81</v>
      </c>
      <c r="H3169" s="104">
        <v>60188.81</v>
      </c>
      <c r="I3169" s="104">
        <v>60188.81</v>
      </c>
      <c r="J3169" s="104">
        <v>60188.81</v>
      </c>
      <c r="K3169" s="104">
        <v>60188.81</v>
      </c>
      <c r="L3169" s="104">
        <v>60188.81</v>
      </c>
      <c r="M3169" s="104">
        <v>60188.81</v>
      </c>
      <c r="N3169" s="104">
        <v>60188.81</v>
      </c>
      <c r="O3169" s="104">
        <v>60188.81</v>
      </c>
      <c r="P3169" s="104">
        <v>60188.81</v>
      </c>
      <c r="Q3169" s="104">
        <v>60188.81</v>
      </c>
      <c r="R3169" s="104">
        <v>60188.81</v>
      </c>
      <c r="S3169" s="104">
        <v>60188.81</v>
      </c>
    </row>
    <row r="3170" spans="2:19">
      <c r="B3170" s="5">
        <v>1990</v>
      </c>
      <c r="C3170" s="34">
        <v>33593.256000000001</v>
      </c>
      <c r="D3170" s="104">
        <v>33593.26</v>
      </c>
      <c r="E3170" s="104">
        <v>33593.26</v>
      </c>
      <c r="F3170" s="104">
        <v>33593.26</v>
      </c>
      <c r="G3170" s="104">
        <v>33593.26</v>
      </c>
      <c r="H3170" s="104">
        <v>33593.26</v>
      </c>
      <c r="I3170" s="104">
        <v>33593.26</v>
      </c>
      <c r="J3170" s="104">
        <v>33593.26</v>
      </c>
      <c r="K3170" s="104">
        <v>33593.26</v>
      </c>
      <c r="L3170" s="104">
        <v>33593.26</v>
      </c>
      <c r="M3170" s="104">
        <v>33593.26</v>
      </c>
      <c r="N3170" s="104">
        <v>33593.26</v>
      </c>
      <c r="O3170" s="104">
        <v>33593.26</v>
      </c>
      <c r="P3170" s="104">
        <v>33593.26</v>
      </c>
      <c r="Q3170" s="104">
        <v>33593.26</v>
      </c>
      <c r="R3170" s="104">
        <v>33593.26</v>
      </c>
      <c r="S3170" s="104">
        <v>33593.26</v>
      </c>
    </row>
    <row r="3171" spans="2:19">
      <c r="B3171" s="5">
        <v>1989</v>
      </c>
      <c r="C3171" s="34">
        <v>29691.080999999998</v>
      </c>
      <c r="D3171" s="104">
        <v>29691.08</v>
      </c>
      <c r="E3171" s="104">
        <v>29691.08</v>
      </c>
      <c r="F3171" s="104">
        <v>29691.08</v>
      </c>
      <c r="G3171" s="104">
        <v>29691.08</v>
      </c>
      <c r="H3171" s="104">
        <v>29691.08</v>
      </c>
      <c r="I3171" s="104">
        <v>29691.08</v>
      </c>
      <c r="J3171" s="104">
        <v>29691.08</v>
      </c>
      <c r="K3171" s="104">
        <v>29691.08</v>
      </c>
      <c r="L3171" s="104">
        <v>29691.08</v>
      </c>
      <c r="M3171" s="104">
        <v>29691.08</v>
      </c>
      <c r="N3171" s="104">
        <v>29691.08</v>
      </c>
      <c r="O3171" s="104">
        <v>29691.08</v>
      </c>
      <c r="P3171" s="104">
        <v>29691.08</v>
      </c>
      <c r="Q3171" s="104">
        <v>29691.08</v>
      </c>
      <c r="R3171" s="104">
        <v>29691.08</v>
      </c>
      <c r="S3171" s="104">
        <v>29691.08</v>
      </c>
    </row>
    <row r="3172" spans="2:19">
      <c r="B3172" s="5">
        <v>1988</v>
      </c>
      <c r="C3172" s="34">
        <v>27073.656000000003</v>
      </c>
      <c r="D3172" s="104">
        <v>27073.66</v>
      </c>
      <c r="E3172" s="104">
        <v>27073.66</v>
      </c>
      <c r="F3172" s="104">
        <v>27073.66</v>
      </c>
      <c r="G3172" s="104">
        <v>27073.66</v>
      </c>
      <c r="H3172" s="104">
        <v>27073.66</v>
      </c>
      <c r="I3172" s="104">
        <v>27073.66</v>
      </c>
      <c r="J3172" s="104">
        <v>27073.66</v>
      </c>
      <c r="K3172" s="104">
        <v>27073.66</v>
      </c>
      <c r="L3172" s="104">
        <v>27073.66</v>
      </c>
      <c r="M3172" s="104">
        <v>27073.66</v>
      </c>
      <c r="N3172" s="104">
        <v>27073.66</v>
      </c>
      <c r="O3172" s="104">
        <v>27073.66</v>
      </c>
      <c r="P3172" s="104">
        <v>27073.66</v>
      </c>
      <c r="Q3172" s="104">
        <v>27073.66</v>
      </c>
      <c r="R3172" s="104">
        <v>27073.66</v>
      </c>
      <c r="S3172" s="104">
        <v>27073.66</v>
      </c>
    </row>
    <row r="3173" spans="2:19">
      <c r="B3173" s="5">
        <v>1987</v>
      </c>
      <c r="C3173" s="34">
        <v>37633.949999999997</v>
      </c>
      <c r="D3173" s="104">
        <v>37633.949999999997</v>
      </c>
      <c r="E3173" s="104">
        <v>37633.949999999997</v>
      </c>
      <c r="F3173" s="104">
        <v>37633.949999999997</v>
      </c>
      <c r="G3173" s="104">
        <v>37633.949999999997</v>
      </c>
      <c r="H3173" s="104">
        <v>37633.949999999997</v>
      </c>
      <c r="I3173" s="104">
        <v>37633.949999999997</v>
      </c>
      <c r="J3173" s="104">
        <v>37633.949999999997</v>
      </c>
      <c r="K3173" s="104">
        <v>37633.949999999997</v>
      </c>
      <c r="L3173" s="104">
        <v>37633.949999999997</v>
      </c>
      <c r="M3173" s="104">
        <v>37633.949999999997</v>
      </c>
      <c r="N3173" s="104">
        <v>37633.949999999997</v>
      </c>
      <c r="O3173" s="104">
        <v>37633.949999999997</v>
      </c>
      <c r="P3173" s="104">
        <v>37633.949999999997</v>
      </c>
      <c r="Q3173" s="104">
        <v>37633.949999999997</v>
      </c>
      <c r="R3173" s="104">
        <v>37633.949999999997</v>
      </c>
      <c r="S3173" s="104">
        <v>37633.949999999997</v>
      </c>
    </row>
    <row r="3174" spans="2:19">
      <c r="B3174" s="5">
        <v>1986</v>
      </c>
      <c r="C3174" s="34">
        <v>32131.323</v>
      </c>
      <c r="D3174" s="104">
        <v>32131.32</v>
      </c>
      <c r="E3174" s="104">
        <v>32131.32</v>
      </c>
      <c r="F3174" s="104">
        <v>32131.32</v>
      </c>
      <c r="G3174" s="104">
        <v>32131.32</v>
      </c>
      <c r="H3174" s="104">
        <v>32131.32</v>
      </c>
      <c r="I3174" s="104">
        <v>32131.32</v>
      </c>
      <c r="J3174" s="104">
        <v>32131.32</v>
      </c>
      <c r="K3174" s="104">
        <v>32131.32</v>
      </c>
      <c r="L3174" s="104">
        <v>32131.32</v>
      </c>
      <c r="M3174" s="104">
        <v>32131.32</v>
      </c>
      <c r="N3174" s="104">
        <v>32131.32</v>
      </c>
      <c r="O3174" s="104">
        <v>32131.32</v>
      </c>
      <c r="P3174" s="104">
        <v>32131.32</v>
      </c>
      <c r="Q3174" s="104">
        <v>32131.32</v>
      </c>
      <c r="R3174" s="104">
        <v>32131.32</v>
      </c>
      <c r="S3174" s="104">
        <v>32131.32</v>
      </c>
    </row>
    <row r="3175" spans="2:19">
      <c r="B3175" s="5">
        <v>1985</v>
      </c>
      <c r="C3175" s="34">
        <v>17852.012999999999</v>
      </c>
      <c r="D3175" s="104">
        <v>17852.009999999998</v>
      </c>
      <c r="E3175" s="104">
        <v>17852.009999999998</v>
      </c>
      <c r="F3175" s="104">
        <v>17852.009999999998</v>
      </c>
      <c r="G3175" s="104">
        <v>17852.009999999998</v>
      </c>
      <c r="H3175" s="104">
        <v>17852.009999999998</v>
      </c>
      <c r="I3175" s="104">
        <v>17852.009999999998</v>
      </c>
      <c r="J3175" s="104">
        <v>17852.009999999998</v>
      </c>
      <c r="K3175" s="104">
        <v>17852.009999999998</v>
      </c>
      <c r="L3175" s="104">
        <v>17852.009999999998</v>
      </c>
      <c r="M3175" s="104">
        <v>17852.009999999998</v>
      </c>
      <c r="N3175" s="104">
        <v>17852.009999999998</v>
      </c>
      <c r="O3175" s="104">
        <v>17852.009999999998</v>
      </c>
      <c r="P3175" s="104">
        <v>17852.009999999998</v>
      </c>
      <c r="Q3175" s="104">
        <v>17852.009999999998</v>
      </c>
      <c r="R3175" s="104">
        <v>17852.009999999998</v>
      </c>
      <c r="S3175" s="104">
        <v>17852.009999999998</v>
      </c>
    </row>
    <row r="3176" spans="2:19">
      <c r="B3176" s="5">
        <v>1984</v>
      </c>
      <c r="C3176" s="34">
        <v>15161.904000000002</v>
      </c>
      <c r="D3176" s="104">
        <v>15161.9</v>
      </c>
      <c r="E3176" s="104">
        <v>15161.9</v>
      </c>
      <c r="F3176" s="104">
        <v>15161.9</v>
      </c>
      <c r="G3176" s="104">
        <v>15161.9</v>
      </c>
      <c r="H3176" s="104">
        <v>15161.9</v>
      </c>
      <c r="I3176" s="104">
        <v>15161.9</v>
      </c>
      <c r="J3176" s="104">
        <v>15161.9</v>
      </c>
      <c r="K3176" s="104">
        <v>15161.9</v>
      </c>
      <c r="L3176" s="104">
        <v>15161.9</v>
      </c>
      <c r="M3176" s="104">
        <v>15161.9</v>
      </c>
      <c r="N3176" s="104">
        <v>15161.9</v>
      </c>
      <c r="O3176" s="104">
        <v>15161.9</v>
      </c>
      <c r="P3176" s="104">
        <v>15161.9</v>
      </c>
      <c r="Q3176" s="104">
        <v>15161.9</v>
      </c>
      <c r="R3176" s="104">
        <v>15161.9</v>
      </c>
      <c r="S3176" s="104">
        <v>15161.9</v>
      </c>
    </row>
    <row r="3177" spans="2:19">
      <c r="B3177" s="5">
        <v>1983</v>
      </c>
      <c r="C3177" s="34">
        <v>17860.292999999998</v>
      </c>
      <c r="D3177" s="104">
        <v>17860.29</v>
      </c>
      <c r="E3177" s="104">
        <v>17860.29</v>
      </c>
      <c r="F3177" s="104">
        <v>17860.29</v>
      </c>
      <c r="G3177" s="104">
        <v>17860.29</v>
      </c>
      <c r="H3177" s="104">
        <v>17860.29</v>
      </c>
      <c r="I3177" s="104">
        <v>17860.29</v>
      </c>
      <c r="J3177" s="104">
        <v>17860.29</v>
      </c>
      <c r="K3177" s="104">
        <v>17860.29</v>
      </c>
      <c r="L3177" s="104">
        <v>17860.29</v>
      </c>
      <c r="M3177" s="104">
        <v>17860.29</v>
      </c>
      <c r="N3177" s="104">
        <v>17860.29</v>
      </c>
      <c r="O3177" s="104">
        <v>17860.29</v>
      </c>
      <c r="P3177" s="104">
        <v>17860.29</v>
      </c>
      <c r="Q3177" s="104">
        <v>17860.29</v>
      </c>
      <c r="R3177" s="104">
        <v>17860.29</v>
      </c>
      <c r="S3177" s="104">
        <v>17860.29</v>
      </c>
    </row>
    <row r="3178" spans="2:19">
      <c r="B3178" s="5">
        <v>1982</v>
      </c>
      <c r="C3178" s="34">
        <v>17228.949000000001</v>
      </c>
      <c r="D3178" s="104">
        <v>17228.95</v>
      </c>
      <c r="E3178" s="104">
        <v>17228.95</v>
      </c>
      <c r="F3178" s="104">
        <v>17228.95</v>
      </c>
      <c r="G3178" s="104">
        <v>17228.95</v>
      </c>
      <c r="H3178" s="104">
        <v>17228.95</v>
      </c>
      <c r="I3178" s="104">
        <v>17228.95</v>
      </c>
      <c r="J3178" s="104">
        <v>17228.95</v>
      </c>
      <c r="K3178" s="104">
        <v>17228.95</v>
      </c>
      <c r="L3178" s="104">
        <v>17228.95</v>
      </c>
      <c r="M3178" s="104">
        <v>17228.95</v>
      </c>
      <c r="N3178" s="104">
        <v>17228.95</v>
      </c>
      <c r="O3178" s="104">
        <v>17228.95</v>
      </c>
      <c r="P3178" s="104">
        <v>17228.95</v>
      </c>
      <c r="Q3178" s="104">
        <v>17228.95</v>
      </c>
      <c r="R3178" s="104">
        <v>17228.95</v>
      </c>
      <c r="S3178" s="104">
        <v>17228.95</v>
      </c>
    </row>
    <row r="3179" spans="2:19">
      <c r="B3179" s="5">
        <v>1981</v>
      </c>
      <c r="C3179" s="34">
        <v>22413.609000000004</v>
      </c>
      <c r="D3179" s="104">
        <v>22413.61</v>
      </c>
      <c r="E3179" s="104">
        <v>22413.61</v>
      </c>
      <c r="F3179" s="104">
        <v>22413.61</v>
      </c>
      <c r="G3179" s="104">
        <v>22413.61</v>
      </c>
      <c r="H3179" s="104">
        <v>22413.61</v>
      </c>
      <c r="I3179" s="104">
        <v>22413.61</v>
      </c>
      <c r="J3179" s="104">
        <v>22413.61</v>
      </c>
      <c r="K3179" s="104">
        <v>22413.61</v>
      </c>
      <c r="L3179" s="104">
        <v>22413.61</v>
      </c>
      <c r="M3179" s="104">
        <v>22413.61</v>
      </c>
      <c r="N3179" s="104">
        <v>22413.61</v>
      </c>
      <c r="O3179" s="34">
        <v>22413.61</v>
      </c>
      <c r="P3179" s="34">
        <v>22413.61</v>
      </c>
      <c r="Q3179" s="34">
        <v>22413.61</v>
      </c>
      <c r="R3179" s="34">
        <v>22413.61</v>
      </c>
      <c r="S3179" s="34">
        <v>22413.61</v>
      </c>
    </row>
    <row r="3180" spans="2:19">
      <c r="B3180" s="5">
        <v>1980</v>
      </c>
      <c r="C3180" s="34">
        <v>29838.33</v>
      </c>
      <c r="D3180" s="104">
        <v>29838.33</v>
      </c>
      <c r="E3180" s="104">
        <v>29838.33</v>
      </c>
      <c r="F3180" s="104">
        <v>29838.33</v>
      </c>
      <c r="G3180" s="104">
        <v>29838.33</v>
      </c>
      <c r="H3180" s="104">
        <v>29838.33</v>
      </c>
      <c r="I3180" s="104">
        <v>29838.33</v>
      </c>
      <c r="J3180" s="104">
        <v>29838.33</v>
      </c>
      <c r="K3180" s="104">
        <v>29838.33</v>
      </c>
      <c r="L3180" s="104">
        <v>29838.33</v>
      </c>
      <c r="M3180" s="104">
        <v>29838.33</v>
      </c>
      <c r="N3180" s="104">
        <v>29838.33</v>
      </c>
      <c r="O3180" s="34">
        <v>29838.33</v>
      </c>
      <c r="P3180" s="34">
        <v>29838.33</v>
      </c>
      <c r="Q3180" s="34">
        <v>29838.33</v>
      </c>
      <c r="R3180" s="34">
        <v>29838.33</v>
      </c>
      <c r="S3180" s="34">
        <v>29838.33</v>
      </c>
    </row>
    <row r="3181" spans="2:19">
      <c r="B3181" s="5">
        <v>1979</v>
      </c>
      <c r="C3181" s="34">
        <v>8842.9500000000007</v>
      </c>
      <c r="D3181" s="104">
        <v>8842.9500000000007</v>
      </c>
      <c r="E3181" s="104">
        <v>8842.9500000000007</v>
      </c>
      <c r="F3181" s="104">
        <v>8842.9500000000007</v>
      </c>
      <c r="G3181" s="104">
        <v>8842.9500000000007</v>
      </c>
      <c r="H3181" s="104">
        <v>8842.9500000000007</v>
      </c>
      <c r="I3181" s="104">
        <v>8842.9500000000007</v>
      </c>
      <c r="J3181" s="104">
        <v>8842.9500000000007</v>
      </c>
      <c r="K3181" s="104">
        <v>8842.9500000000007</v>
      </c>
      <c r="L3181" s="104">
        <v>8842.9500000000007</v>
      </c>
      <c r="M3181" s="104">
        <v>8842.9500000000007</v>
      </c>
      <c r="N3181" s="104">
        <v>8842.9500000000007</v>
      </c>
      <c r="O3181" s="34">
        <v>8842.9500000000007</v>
      </c>
      <c r="P3181" s="34">
        <v>8842.9500000000007</v>
      </c>
      <c r="Q3181" s="34">
        <v>8842.9500000000007</v>
      </c>
      <c r="R3181" s="34">
        <v>8842.9500000000007</v>
      </c>
      <c r="S3181" s="34">
        <v>8842.9500000000007</v>
      </c>
    </row>
    <row r="3182" spans="2:19">
      <c r="B3182" s="5">
        <v>1978</v>
      </c>
      <c r="C3182" s="34">
        <v>25082.091000000004</v>
      </c>
      <c r="D3182" s="104">
        <v>25082.09</v>
      </c>
      <c r="E3182" s="104">
        <v>25082.09</v>
      </c>
      <c r="F3182" s="104">
        <v>25082.09</v>
      </c>
      <c r="G3182" s="104">
        <v>25082.09</v>
      </c>
      <c r="H3182" s="104">
        <v>25082.09</v>
      </c>
      <c r="I3182" s="104">
        <v>25082.09</v>
      </c>
      <c r="J3182" s="104">
        <v>25082.09</v>
      </c>
      <c r="K3182" s="104">
        <v>25082.09</v>
      </c>
      <c r="L3182" s="104">
        <v>25082.09</v>
      </c>
      <c r="M3182" s="104">
        <v>25082.09</v>
      </c>
      <c r="N3182" s="104">
        <v>25082.09</v>
      </c>
      <c r="O3182" s="34">
        <v>25082.09</v>
      </c>
      <c r="P3182" s="34">
        <v>25082.09</v>
      </c>
      <c r="Q3182" s="34">
        <v>25082.09</v>
      </c>
      <c r="R3182" s="34">
        <v>25082.09</v>
      </c>
      <c r="S3182" s="34">
        <v>25082.09</v>
      </c>
    </row>
    <row r="3183" spans="2:19">
      <c r="B3183" s="5">
        <v>1977</v>
      </c>
      <c r="C3183" s="34">
        <v>13365.882000000001</v>
      </c>
      <c r="D3183" s="104">
        <v>13365.88</v>
      </c>
      <c r="E3183" s="104">
        <v>13365.88</v>
      </c>
      <c r="F3183" s="104">
        <v>13365.88</v>
      </c>
      <c r="G3183" s="104">
        <v>13365.88</v>
      </c>
      <c r="H3183" s="104">
        <v>13365.88</v>
      </c>
      <c r="I3183" s="104">
        <v>13365.88</v>
      </c>
      <c r="J3183" s="104">
        <v>13365.88</v>
      </c>
      <c r="K3183" s="104">
        <v>13365.88</v>
      </c>
      <c r="L3183" s="104">
        <v>13365.88</v>
      </c>
      <c r="M3183" s="104">
        <v>13365.88</v>
      </c>
      <c r="N3183" s="104">
        <v>13365.88</v>
      </c>
      <c r="O3183" s="34">
        <v>13365.88</v>
      </c>
      <c r="P3183" s="34">
        <v>13365.88</v>
      </c>
      <c r="Q3183" s="34">
        <v>13365.88</v>
      </c>
      <c r="R3183" s="34">
        <v>13365.88</v>
      </c>
      <c r="S3183" s="34">
        <v>13365.88</v>
      </c>
    </row>
    <row r="3184" spans="2:19">
      <c r="B3184" s="5">
        <v>1976</v>
      </c>
      <c r="C3184" s="34">
        <v>16852.536</v>
      </c>
      <c r="D3184" s="104">
        <v>16852.54</v>
      </c>
      <c r="E3184" s="104">
        <v>16852.54</v>
      </c>
      <c r="F3184" s="104">
        <v>16852.54</v>
      </c>
      <c r="G3184" s="104">
        <v>16852.54</v>
      </c>
      <c r="H3184" s="104">
        <v>16852.54</v>
      </c>
      <c r="I3184" s="104">
        <v>16852.54</v>
      </c>
      <c r="J3184" s="104">
        <v>16852.54</v>
      </c>
      <c r="K3184" s="104">
        <v>16852.54</v>
      </c>
      <c r="L3184" s="104">
        <v>16852.54</v>
      </c>
      <c r="M3184" s="104">
        <v>16852.54</v>
      </c>
      <c r="N3184" s="104">
        <v>16852.54</v>
      </c>
      <c r="O3184" s="34">
        <v>16852.54</v>
      </c>
      <c r="P3184" s="34">
        <v>16852.54</v>
      </c>
      <c r="Q3184" s="34">
        <v>16852.54</v>
      </c>
      <c r="R3184" s="34">
        <v>16852.54</v>
      </c>
      <c r="S3184" s="34">
        <v>16852.54</v>
      </c>
    </row>
    <row r="3185" spans="2:19">
      <c r="B3185" s="5">
        <v>1975</v>
      </c>
      <c r="C3185" s="34">
        <v>27775.871999999999</v>
      </c>
      <c r="D3185" s="104">
        <v>27775.87</v>
      </c>
      <c r="E3185" s="104">
        <v>27775.87</v>
      </c>
      <c r="F3185" s="104">
        <v>27775.87</v>
      </c>
      <c r="G3185" s="104">
        <v>27775.87</v>
      </c>
      <c r="H3185" s="104">
        <v>27775.87</v>
      </c>
      <c r="I3185" s="104">
        <v>27775.87</v>
      </c>
      <c r="J3185" s="104">
        <v>27775.87</v>
      </c>
      <c r="K3185" s="104">
        <v>27775.87</v>
      </c>
      <c r="L3185" s="104">
        <v>27775.87</v>
      </c>
      <c r="M3185" s="104">
        <v>27775.87</v>
      </c>
      <c r="N3185" s="104">
        <v>27775.87</v>
      </c>
      <c r="O3185" s="34">
        <v>27775.87</v>
      </c>
      <c r="P3185" s="34">
        <v>27775.87</v>
      </c>
      <c r="Q3185" s="34">
        <v>27775.87</v>
      </c>
      <c r="R3185" s="34">
        <v>27775.87</v>
      </c>
      <c r="S3185" s="34">
        <v>27775.87</v>
      </c>
    </row>
    <row r="3186" spans="2:19">
      <c r="B3186" s="5">
        <v>1974</v>
      </c>
      <c r="C3186" s="34">
        <v>22728.084999999999</v>
      </c>
      <c r="D3186" s="104">
        <v>22728.09</v>
      </c>
      <c r="E3186" s="104">
        <v>22728.09</v>
      </c>
      <c r="F3186" s="104">
        <v>22728.09</v>
      </c>
      <c r="G3186" s="104">
        <v>22728.09</v>
      </c>
      <c r="H3186" s="104">
        <v>22728.09</v>
      </c>
      <c r="I3186" s="104">
        <v>22728.09</v>
      </c>
      <c r="J3186" s="104">
        <v>22728.09</v>
      </c>
      <c r="K3186" s="104">
        <v>22728.09</v>
      </c>
      <c r="L3186" s="104">
        <v>22728.09</v>
      </c>
      <c r="M3186" s="104">
        <v>22728.09</v>
      </c>
      <c r="N3186" s="104">
        <v>22728.09</v>
      </c>
      <c r="O3186" s="34">
        <v>22728.09</v>
      </c>
      <c r="P3186" s="34">
        <v>22728.09</v>
      </c>
      <c r="Q3186" s="34">
        <v>22728.09</v>
      </c>
      <c r="R3186" s="34">
        <v>22728.09</v>
      </c>
      <c r="S3186" s="34">
        <v>22728.09</v>
      </c>
    </row>
    <row r="3187" spans="2:19">
      <c r="B3187" s="5">
        <v>1973</v>
      </c>
      <c r="C3187" s="34">
        <v>19168.541999999998</v>
      </c>
      <c r="D3187" s="104">
        <v>19168.54</v>
      </c>
      <c r="E3187" s="104">
        <v>19168.54</v>
      </c>
      <c r="F3187" s="104">
        <v>19168.54</v>
      </c>
      <c r="G3187" s="104">
        <v>19168.54</v>
      </c>
      <c r="H3187" s="104">
        <v>19168.54</v>
      </c>
      <c r="I3187" s="104">
        <v>19168.54</v>
      </c>
      <c r="J3187" s="104">
        <v>19168.54</v>
      </c>
      <c r="K3187" s="104">
        <v>19168.54</v>
      </c>
      <c r="L3187" s="104">
        <v>19168.54</v>
      </c>
      <c r="M3187" s="104">
        <v>19168.54</v>
      </c>
      <c r="N3187" s="104">
        <v>19168.54</v>
      </c>
      <c r="O3187" s="34">
        <v>19168.54</v>
      </c>
      <c r="P3187" s="34">
        <v>19168.54</v>
      </c>
      <c r="Q3187" s="34">
        <v>19168.54</v>
      </c>
      <c r="R3187" s="34">
        <v>19168.54</v>
      </c>
      <c r="S3187" s="34">
        <v>19168.54</v>
      </c>
    </row>
    <row r="3188" spans="2:19">
      <c r="B3188" s="5">
        <v>1972</v>
      </c>
      <c r="C3188" s="34">
        <v>19215.162000000004</v>
      </c>
      <c r="D3188" s="104">
        <v>19215.16</v>
      </c>
      <c r="E3188" s="104">
        <v>19215.16</v>
      </c>
      <c r="F3188" s="104">
        <v>19215.16</v>
      </c>
      <c r="G3188" s="104">
        <v>19215.16</v>
      </c>
      <c r="H3188" s="104">
        <v>19215.16</v>
      </c>
      <c r="I3188" s="104">
        <v>19215.16</v>
      </c>
      <c r="J3188" s="104">
        <v>19215.16</v>
      </c>
      <c r="K3188" s="104">
        <v>19215.16</v>
      </c>
      <c r="L3188" s="104">
        <v>19215.16</v>
      </c>
      <c r="M3188" s="104">
        <v>19215.16</v>
      </c>
      <c r="N3188" s="104">
        <v>19215.16</v>
      </c>
      <c r="O3188" s="34">
        <v>19215.16</v>
      </c>
      <c r="P3188" s="34">
        <v>19215.16</v>
      </c>
      <c r="Q3188" s="34">
        <v>19215.16</v>
      </c>
      <c r="R3188" s="34">
        <v>19215.16</v>
      </c>
      <c r="S3188" s="34">
        <v>19215.16</v>
      </c>
    </row>
    <row r="3189" spans="2:19">
      <c r="B3189" s="5">
        <v>1971</v>
      </c>
      <c r="C3189" s="34">
        <v>25319.978999999999</v>
      </c>
      <c r="D3189" s="104">
        <v>25319.98</v>
      </c>
      <c r="E3189" s="104">
        <v>25319.98</v>
      </c>
      <c r="F3189" s="104">
        <v>25319.98</v>
      </c>
      <c r="G3189" s="104">
        <v>25319.98</v>
      </c>
      <c r="H3189" s="104">
        <v>25319.98</v>
      </c>
      <c r="I3189" s="104">
        <v>25319.98</v>
      </c>
      <c r="J3189" s="104">
        <v>25319.98</v>
      </c>
      <c r="K3189" s="104">
        <v>25319.98</v>
      </c>
      <c r="L3189" s="104">
        <v>25319.98</v>
      </c>
      <c r="M3189" s="104">
        <v>25319.98</v>
      </c>
      <c r="N3189" s="104">
        <v>25319.98</v>
      </c>
      <c r="O3189" s="34">
        <v>25319.98</v>
      </c>
      <c r="P3189" s="34">
        <v>25319.98</v>
      </c>
      <c r="Q3189" s="34">
        <v>25319.98</v>
      </c>
      <c r="R3189" s="34">
        <v>25319.98</v>
      </c>
      <c r="S3189" s="34">
        <v>25319.98</v>
      </c>
    </row>
    <row r="3190" spans="2:19">
      <c r="B3190" s="5">
        <v>1970</v>
      </c>
      <c r="C3190" s="34">
        <v>12104.586000000001</v>
      </c>
      <c r="D3190" s="104">
        <v>12104.59</v>
      </c>
      <c r="E3190" s="104">
        <v>12104.59</v>
      </c>
      <c r="F3190" s="104">
        <v>12104.59</v>
      </c>
      <c r="G3190" s="104">
        <v>12104.59</v>
      </c>
      <c r="H3190" s="104">
        <v>12104.59</v>
      </c>
      <c r="I3190" s="104">
        <v>12104.59</v>
      </c>
      <c r="J3190" s="104">
        <v>12104.59</v>
      </c>
      <c r="K3190" s="104">
        <v>12104.59</v>
      </c>
      <c r="L3190" s="104">
        <v>12104.59</v>
      </c>
      <c r="M3190" s="104">
        <v>12104.59</v>
      </c>
      <c r="N3190" s="104">
        <v>12104.59</v>
      </c>
      <c r="O3190" s="34">
        <v>12104.59</v>
      </c>
      <c r="P3190" s="34">
        <v>12104.59</v>
      </c>
      <c r="Q3190" s="34">
        <v>12104.59</v>
      </c>
      <c r="R3190" s="34">
        <v>12104.59</v>
      </c>
      <c r="S3190" s="34">
        <v>12104.59</v>
      </c>
    </row>
    <row r="3191" spans="2:19">
      <c r="B3191" s="5">
        <v>1969</v>
      </c>
      <c r="C3191" s="34">
        <v>9063.8189999999995</v>
      </c>
      <c r="D3191" s="104">
        <v>9063.82</v>
      </c>
      <c r="E3191" s="104">
        <v>9063.82</v>
      </c>
      <c r="F3191" s="104">
        <v>9063.82</v>
      </c>
      <c r="G3191" s="104">
        <v>9063.82</v>
      </c>
      <c r="H3191" s="104">
        <v>9063.82</v>
      </c>
      <c r="I3191" s="104">
        <v>9063.82</v>
      </c>
      <c r="J3191" s="104">
        <v>9063.82</v>
      </c>
      <c r="K3191" s="104">
        <v>9063.82</v>
      </c>
      <c r="L3191" s="104">
        <v>9063.82</v>
      </c>
      <c r="M3191" s="104">
        <v>9063.82</v>
      </c>
      <c r="N3191" s="104">
        <v>9063.82</v>
      </c>
      <c r="O3191" s="34">
        <v>9063.82</v>
      </c>
      <c r="P3191" s="34">
        <v>9063.82</v>
      </c>
      <c r="Q3191" s="34">
        <v>9063.82</v>
      </c>
      <c r="R3191" s="34">
        <v>9063.82</v>
      </c>
      <c r="S3191" s="34">
        <v>9063.82</v>
      </c>
    </row>
    <row r="3192" spans="2:19">
      <c r="B3192" s="5">
        <v>1968</v>
      </c>
      <c r="C3192" s="34">
        <v>20784.167999999998</v>
      </c>
      <c r="D3192" s="104">
        <v>20784.169999999998</v>
      </c>
      <c r="E3192" s="104">
        <v>20784.169999999998</v>
      </c>
      <c r="F3192" s="104">
        <v>20784.169999999998</v>
      </c>
      <c r="G3192" s="104">
        <v>20784.169999999998</v>
      </c>
      <c r="H3192" s="104">
        <v>20784.169999999998</v>
      </c>
      <c r="I3192" s="104">
        <v>20784.169999999998</v>
      </c>
      <c r="J3192" s="104">
        <v>20784.169999999998</v>
      </c>
      <c r="K3192" s="104">
        <v>20784.169999999998</v>
      </c>
      <c r="L3192" s="104">
        <v>20784.169999999998</v>
      </c>
      <c r="M3192" s="104">
        <v>20784.169999999998</v>
      </c>
      <c r="N3192" s="104">
        <v>20784.169999999998</v>
      </c>
      <c r="O3192" s="34">
        <v>20784.169999999998</v>
      </c>
      <c r="P3192" s="34">
        <v>20784.169999999998</v>
      </c>
      <c r="Q3192" s="34">
        <v>20784.169999999998</v>
      </c>
      <c r="R3192" s="34">
        <v>20784.169999999998</v>
      </c>
      <c r="S3192" s="34">
        <v>20784.169999999998</v>
      </c>
    </row>
    <row r="3193" spans="2:19">
      <c r="B3193" s="5">
        <v>1967</v>
      </c>
      <c r="C3193" s="34">
        <v>9598.994999999999</v>
      </c>
      <c r="D3193" s="104">
        <v>9599</v>
      </c>
      <c r="E3193" s="104">
        <v>9599</v>
      </c>
      <c r="F3193" s="104">
        <v>9599</v>
      </c>
      <c r="G3193" s="104">
        <v>9599</v>
      </c>
      <c r="H3193" s="104">
        <v>9599</v>
      </c>
      <c r="I3193" s="104">
        <v>9599</v>
      </c>
      <c r="J3193" s="104">
        <v>9599</v>
      </c>
      <c r="K3193" s="104">
        <v>9599</v>
      </c>
      <c r="L3193" s="104">
        <v>9599</v>
      </c>
      <c r="M3193" s="104">
        <v>9599</v>
      </c>
      <c r="N3193" s="104">
        <v>9599</v>
      </c>
      <c r="O3193" s="34">
        <v>9599</v>
      </c>
      <c r="P3193" s="34">
        <v>9599</v>
      </c>
      <c r="Q3193" s="34">
        <v>9599</v>
      </c>
      <c r="R3193" s="34">
        <v>9599</v>
      </c>
      <c r="S3193" s="34">
        <v>9599</v>
      </c>
    </row>
    <row r="3194" spans="2:19">
      <c r="B3194" s="5">
        <v>1966</v>
      </c>
      <c r="C3194" s="34">
        <v>10553.832</v>
      </c>
      <c r="D3194" s="104">
        <v>10553.83</v>
      </c>
      <c r="E3194" s="104">
        <v>10553.83</v>
      </c>
      <c r="F3194" s="104">
        <v>10553.83</v>
      </c>
      <c r="G3194" s="104">
        <v>10553.83</v>
      </c>
      <c r="H3194" s="104">
        <v>10553.83</v>
      </c>
      <c r="I3194" s="104">
        <v>10553.83</v>
      </c>
      <c r="J3194" s="104">
        <v>10553.83</v>
      </c>
      <c r="K3194" s="104">
        <v>10553.83</v>
      </c>
      <c r="L3194" s="104">
        <v>10553.83</v>
      </c>
      <c r="M3194" s="104">
        <v>10553.83</v>
      </c>
      <c r="N3194" s="104">
        <v>10553.83</v>
      </c>
      <c r="O3194" s="34">
        <v>10553.83</v>
      </c>
      <c r="P3194" s="34">
        <v>10553.83</v>
      </c>
      <c r="Q3194" s="34">
        <v>10553.83</v>
      </c>
      <c r="R3194" s="34">
        <v>10553.83</v>
      </c>
      <c r="S3194" s="34">
        <v>10553.83</v>
      </c>
    </row>
    <row r="3195" spans="2:19">
      <c r="B3195" s="5">
        <v>1965</v>
      </c>
      <c r="C3195" s="34">
        <v>14133.437999999998</v>
      </c>
      <c r="D3195" s="104">
        <v>14133.44</v>
      </c>
      <c r="E3195" s="104">
        <v>14133.44</v>
      </c>
      <c r="F3195" s="104">
        <v>14133.44</v>
      </c>
      <c r="G3195" s="104">
        <v>14133.44</v>
      </c>
      <c r="H3195" s="104">
        <v>14133.44</v>
      </c>
      <c r="I3195" s="104">
        <v>14133.44</v>
      </c>
      <c r="J3195" s="104">
        <v>14133.44</v>
      </c>
      <c r="K3195" s="104">
        <v>14133.44</v>
      </c>
      <c r="L3195" s="104">
        <v>14133.44</v>
      </c>
      <c r="M3195" s="104">
        <v>14133.44</v>
      </c>
      <c r="N3195" s="104">
        <v>14133.44</v>
      </c>
      <c r="O3195" s="34">
        <v>14133.44</v>
      </c>
      <c r="P3195" s="34">
        <v>14133.44</v>
      </c>
      <c r="Q3195" s="34">
        <v>14133.44</v>
      </c>
      <c r="R3195" s="34">
        <v>14133.44</v>
      </c>
      <c r="S3195" s="34">
        <v>14133.44</v>
      </c>
    </row>
    <row r="3196" spans="2:19">
      <c r="B3196" s="5">
        <v>1964</v>
      </c>
      <c r="C3196" s="34">
        <v>18777.402000000002</v>
      </c>
      <c r="D3196" s="104">
        <v>18777.400000000001</v>
      </c>
      <c r="E3196" s="104">
        <v>18777.400000000001</v>
      </c>
      <c r="F3196" s="104">
        <v>18777.400000000001</v>
      </c>
      <c r="G3196" s="104">
        <v>18777.400000000001</v>
      </c>
      <c r="H3196" s="104">
        <v>18777.400000000001</v>
      </c>
      <c r="I3196" s="104">
        <v>18777.400000000001</v>
      </c>
      <c r="J3196" s="104">
        <v>18777.400000000001</v>
      </c>
      <c r="K3196" s="104">
        <v>18777.400000000001</v>
      </c>
      <c r="L3196" s="104">
        <v>18777.400000000001</v>
      </c>
      <c r="M3196" s="104">
        <v>18777.400000000001</v>
      </c>
      <c r="N3196" s="104">
        <v>18777.400000000001</v>
      </c>
      <c r="O3196" s="34">
        <v>18777.400000000001</v>
      </c>
      <c r="P3196" s="34">
        <v>18777.400000000001</v>
      </c>
      <c r="Q3196" s="34">
        <v>18777.400000000001</v>
      </c>
      <c r="R3196" s="34">
        <v>18777.400000000001</v>
      </c>
      <c r="S3196" s="34">
        <v>18777.400000000001</v>
      </c>
    </row>
    <row r="3197" spans="2:19">
      <c r="B3197" s="5">
        <v>1963</v>
      </c>
      <c r="C3197" s="34">
        <v>23678.595000000001</v>
      </c>
      <c r="D3197" s="104">
        <v>23678.6</v>
      </c>
      <c r="E3197" s="104">
        <v>23678.6</v>
      </c>
      <c r="F3197" s="104">
        <v>23678.6</v>
      </c>
      <c r="G3197" s="104">
        <v>23678.6</v>
      </c>
      <c r="H3197" s="104">
        <v>23678.6</v>
      </c>
      <c r="I3197" s="104">
        <v>23678.6</v>
      </c>
      <c r="J3197" s="104">
        <v>23678.6</v>
      </c>
      <c r="K3197" s="104">
        <v>23678.6</v>
      </c>
      <c r="L3197" s="104">
        <v>23678.6</v>
      </c>
      <c r="M3197" s="104">
        <v>23678.6</v>
      </c>
      <c r="N3197" s="104">
        <v>23678.6</v>
      </c>
      <c r="O3197" s="34">
        <v>23678.6</v>
      </c>
      <c r="P3197" s="34">
        <v>23678.6</v>
      </c>
      <c r="Q3197" s="34">
        <v>23678.6</v>
      </c>
      <c r="R3197" s="34">
        <v>23678.6</v>
      </c>
      <c r="S3197" s="34">
        <v>23678.6</v>
      </c>
    </row>
    <row r="3198" spans="2:19">
      <c r="B3198" s="5">
        <v>1962</v>
      </c>
      <c r="C3198" s="34">
        <v>28750.968000000001</v>
      </c>
      <c r="D3198" s="104">
        <v>28750.97</v>
      </c>
      <c r="E3198" s="104">
        <v>28750.97</v>
      </c>
      <c r="F3198" s="104">
        <v>28750.97</v>
      </c>
      <c r="G3198" s="104">
        <v>28750.97</v>
      </c>
      <c r="H3198" s="104">
        <v>28750.97</v>
      </c>
      <c r="I3198" s="104">
        <v>28750.97</v>
      </c>
      <c r="J3198" s="104">
        <v>28750.97</v>
      </c>
      <c r="K3198" s="104">
        <v>28750.97</v>
      </c>
      <c r="L3198" s="104">
        <v>28750.97</v>
      </c>
      <c r="M3198" s="104">
        <v>28750.97</v>
      </c>
      <c r="N3198" s="104">
        <v>28750.97</v>
      </c>
      <c r="O3198" s="34">
        <v>28750.97</v>
      </c>
      <c r="P3198" s="34">
        <v>28750.97</v>
      </c>
      <c r="Q3198" s="34">
        <v>28750.97</v>
      </c>
      <c r="R3198" s="34">
        <v>28750.97</v>
      </c>
      <c r="S3198" s="34">
        <v>28750.97</v>
      </c>
    </row>
    <row r="3199" spans="2:19">
      <c r="B3199" s="5">
        <v>1961</v>
      </c>
      <c r="C3199" s="34">
        <v>2928.0150000000003</v>
      </c>
      <c r="D3199" s="104">
        <v>2928.02</v>
      </c>
      <c r="E3199" s="104">
        <v>2928.02</v>
      </c>
      <c r="F3199" s="104">
        <v>2928.02</v>
      </c>
      <c r="G3199" s="104">
        <v>2928.02</v>
      </c>
      <c r="H3199" s="104">
        <v>2928.02</v>
      </c>
      <c r="I3199" s="104">
        <v>2928.02</v>
      </c>
      <c r="J3199" s="104">
        <v>2928.02</v>
      </c>
      <c r="K3199" s="104">
        <v>2928.02</v>
      </c>
      <c r="L3199" s="104">
        <v>2928.02</v>
      </c>
      <c r="M3199" s="104">
        <v>2928.02</v>
      </c>
      <c r="N3199" s="104">
        <v>2928.02</v>
      </c>
      <c r="O3199" s="34">
        <v>2928.02</v>
      </c>
      <c r="P3199" s="34">
        <v>2928.02</v>
      </c>
      <c r="Q3199" s="34">
        <v>2928.02</v>
      </c>
      <c r="R3199" s="34">
        <v>2928.02</v>
      </c>
      <c r="S3199" s="34">
        <v>2928.02</v>
      </c>
    </row>
    <row r="3200" spans="2:19">
      <c r="B3200" s="5">
        <v>1960</v>
      </c>
      <c r="C3200" s="34">
        <v>8837.8919999999998</v>
      </c>
      <c r="D3200" s="104">
        <v>8837.89</v>
      </c>
      <c r="E3200" s="104">
        <v>8837.89</v>
      </c>
      <c r="F3200" s="104">
        <v>8837.89</v>
      </c>
      <c r="G3200" s="104">
        <v>8837.89</v>
      </c>
      <c r="H3200" s="104">
        <v>8837.89</v>
      </c>
      <c r="I3200" s="104">
        <v>8837.89</v>
      </c>
      <c r="J3200" s="104">
        <v>8837.89</v>
      </c>
      <c r="K3200" s="104">
        <v>8837.89</v>
      </c>
      <c r="L3200" s="104">
        <v>8837.89</v>
      </c>
      <c r="M3200" s="104">
        <v>8837.89</v>
      </c>
      <c r="N3200" s="104">
        <v>8837.89</v>
      </c>
      <c r="O3200" s="34">
        <v>8837.89</v>
      </c>
      <c r="P3200" s="34">
        <v>8837.89</v>
      </c>
      <c r="Q3200" s="34">
        <v>8837.89</v>
      </c>
      <c r="R3200" s="34">
        <v>8837.89</v>
      </c>
      <c r="S3200" s="34">
        <v>8837.89</v>
      </c>
    </row>
    <row r="3201" spans="2:19">
      <c r="B3201" s="5">
        <v>1959</v>
      </c>
      <c r="C3201" s="34">
        <v>4813.7669999999998</v>
      </c>
      <c r="D3201" s="104">
        <v>4813.7700000000004</v>
      </c>
      <c r="E3201" s="104">
        <v>4813.7700000000004</v>
      </c>
      <c r="F3201" s="104">
        <v>4813.7700000000004</v>
      </c>
      <c r="G3201" s="104">
        <v>4813.7700000000004</v>
      </c>
      <c r="H3201" s="104">
        <v>4813.7700000000004</v>
      </c>
      <c r="I3201" s="104">
        <v>4813.7700000000004</v>
      </c>
      <c r="J3201" s="104">
        <v>4813.7700000000004</v>
      </c>
      <c r="K3201" s="104">
        <v>4813.7700000000004</v>
      </c>
      <c r="L3201" s="104">
        <v>4813.7700000000004</v>
      </c>
      <c r="M3201" s="104">
        <v>4813.7700000000004</v>
      </c>
      <c r="N3201" s="104">
        <v>4813.7700000000004</v>
      </c>
      <c r="O3201" s="34">
        <v>4813.7700000000004</v>
      </c>
      <c r="P3201" s="34">
        <v>4813.7700000000004</v>
      </c>
      <c r="Q3201" s="34">
        <v>4813.7700000000004</v>
      </c>
      <c r="R3201" s="34">
        <v>4813.7700000000004</v>
      </c>
      <c r="S3201" s="34">
        <v>4813.7700000000004</v>
      </c>
    </row>
    <row r="3202" spans="2:19">
      <c r="B3202" s="5">
        <v>1958</v>
      </c>
      <c r="C3202" s="34">
        <v>5447.4030000000012</v>
      </c>
      <c r="D3202" s="104">
        <v>5447.4</v>
      </c>
      <c r="E3202" s="104">
        <v>5447.4</v>
      </c>
      <c r="F3202" s="104">
        <v>5447.4</v>
      </c>
      <c r="G3202" s="104">
        <v>5447.4</v>
      </c>
      <c r="H3202" s="104">
        <v>5447.4</v>
      </c>
      <c r="I3202" s="104">
        <v>5447.4</v>
      </c>
      <c r="J3202" s="104">
        <v>5447.4</v>
      </c>
      <c r="K3202" s="104">
        <v>5447.4</v>
      </c>
      <c r="L3202" s="104">
        <v>5447.4</v>
      </c>
      <c r="M3202" s="104">
        <v>5447.4</v>
      </c>
      <c r="N3202" s="104">
        <v>5447.4</v>
      </c>
      <c r="O3202" s="34">
        <v>5447.4</v>
      </c>
      <c r="P3202" s="34">
        <v>5447.4</v>
      </c>
      <c r="Q3202" s="34">
        <v>5447.4</v>
      </c>
      <c r="R3202" s="34">
        <v>5447.4</v>
      </c>
      <c r="S3202" s="34">
        <v>5447.4</v>
      </c>
    </row>
    <row r="3203" spans="2:19">
      <c r="B3203" s="5">
        <v>1957</v>
      </c>
      <c r="C3203" s="34">
        <v>507.09600000000006</v>
      </c>
      <c r="D3203" s="104">
        <v>507.1</v>
      </c>
      <c r="E3203" s="104">
        <v>507.1</v>
      </c>
      <c r="F3203" s="104">
        <v>507.1</v>
      </c>
      <c r="G3203" s="104">
        <v>507.1</v>
      </c>
      <c r="H3203" s="104">
        <v>507.1</v>
      </c>
      <c r="I3203" s="104">
        <v>507.1</v>
      </c>
      <c r="J3203" s="104">
        <v>507.1</v>
      </c>
      <c r="K3203" s="104">
        <v>507.1</v>
      </c>
      <c r="L3203" s="104">
        <v>507.1</v>
      </c>
      <c r="M3203" s="104">
        <v>507.1</v>
      </c>
      <c r="N3203" s="104">
        <v>507.1</v>
      </c>
      <c r="O3203" s="34">
        <v>507.1</v>
      </c>
      <c r="P3203" s="34">
        <v>507.1</v>
      </c>
      <c r="Q3203" s="34">
        <v>507.1</v>
      </c>
      <c r="R3203" s="34">
        <v>507.1</v>
      </c>
      <c r="S3203" s="34">
        <v>507.1</v>
      </c>
    </row>
    <row r="3204" spans="2:19">
      <c r="B3204" s="5">
        <v>1956</v>
      </c>
      <c r="C3204" s="34">
        <v>619.65899999999999</v>
      </c>
      <c r="D3204" s="104">
        <v>619.66</v>
      </c>
      <c r="E3204" s="104">
        <v>619.66</v>
      </c>
      <c r="F3204" s="104">
        <v>619.66</v>
      </c>
      <c r="G3204" s="104">
        <v>619.66</v>
      </c>
      <c r="H3204" s="104">
        <v>619.66</v>
      </c>
      <c r="I3204" s="104">
        <v>619.66</v>
      </c>
      <c r="J3204" s="104">
        <v>619.66</v>
      </c>
      <c r="K3204" s="104">
        <v>619.66</v>
      </c>
      <c r="L3204" s="104">
        <v>619.66</v>
      </c>
      <c r="M3204" s="104">
        <v>619.66</v>
      </c>
      <c r="N3204" s="104">
        <v>619.66</v>
      </c>
      <c r="O3204" s="34">
        <v>619.66</v>
      </c>
      <c r="P3204" s="34">
        <v>619.66</v>
      </c>
      <c r="Q3204" s="34">
        <v>619.66</v>
      </c>
      <c r="R3204" s="34">
        <v>619.66</v>
      </c>
      <c r="S3204" s="34">
        <v>619.66</v>
      </c>
    </row>
    <row r="3205" spans="2:19">
      <c r="B3205" s="5">
        <v>1955</v>
      </c>
      <c r="C3205" s="34">
        <v>5117.616</v>
      </c>
      <c r="D3205" s="104">
        <v>5117.62</v>
      </c>
      <c r="E3205" s="104">
        <v>5117.62</v>
      </c>
      <c r="F3205" s="104">
        <v>5117.62</v>
      </c>
      <c r="G3205" s="104">
        <v>5117.62</v>
      </c>
      <c r="H3205" s="104">
        <v>5117.62</v>
      </c>
      <c r="I3205" s="104">
        <v>5117.62</v>
      </c>
      <c r="J3205" s="104">
        <v>5117.62</v>
      </c>
      <c r="K3205" s="104">
        <v>5117.62</v>
      </c>
      <c r="L3205" s="104">
        <v>5117.62</v>
      </c>
      <c r="M3205" s="104">
        <v>5117.62</v>
      </c>
      <c r="N3205" s="104">
        <v>5117.62</v>
      </c>
      <c r="O3205" s="34">
        <v>5117.62</v>
      </c>
      <c r="P3205" s="34">
        <v>5117.62</v>
      </c>
      <c r="Q3205" s="34">
        <v>5117.62</v>
      </c>
      <c r="R3205" s="34">
        <v>5117.62</v>
      </c>
      <c r="S3205" s="34">
        <v>5117.62</v>
      </c>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v>2576.3130000000001</v>
      </c>
      <c r="D3212" s="104">
        <v>2576.31</v>
      </c>
      <c r="E3212" s="104">
        <v>2576.31</v>
      </c>
      <c r="F3212" s="104">
        <v>2576.31</v>
      </c>
      <c r="G3212" s="104">
        <v>2576.31</v>
      </c>
      <c r="H3212" s="104">
        <v>2576.31</v>
      </c>
      <c r="I3212" s="104">
        <v>2576.31</v>
      </c>
      <c r="J3212" s="104">
        <v>2576.31</v>
      </c>
      <c r="K3212" s="104">
        <v>2576.31</v>
      </c>
      <c r="L3212" s="104">
        <v>2576.31</v>
      </c>
      <c r="M3212" s="104">
        <v>2576.31</v>
      </c>
      <c r="N3212" s="104">
        <v>2576.31</v>
      </c>
      <c r="O3212" s="34">
        <v>2576.31</v>
      </c>
      <c r="P3212" s="34">
        <v>2576.31</v>
      </c>
      <c r="Q3212" s="34">
        <v>2576.31</v>
      </c>
      <c r="R3212" s="34">
        <v>2576.31</v>
      </c>
      <c r="S3212" s="34">
        <v>2576.31</v>
      </c>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1417557.5119999996</v>
      </c>
      <c r="D3231" s="10">
        <f>SUM(D3153:D3230)</f>
        <v>1497863.3200000003</v>
      </c>
      <c r="E3231" s="10">
        <f>SUM(E3152:E3230)</f>
        <v>1558342.5600000003</v>
      </c>
      <c r="F3231" s="10">
        <f>SUM(F3151:F3230)</f>
        <v>1585418.7400000002</v>
      </c>
      <c r="G3231" s="10">
        <f>SUM(G3150:G3230)</f>
        <v>1707110.1300000001</v>
      </c>
      <c r="H3231" s="10">
        <f>SUM(H3144:H3230)</f>
        <v>1777314.5400000003</v>
      </c>
      <c r="I3231" s="10">
        <f>SUM(I3144:I3230)</f>
        <v>1889682.6200000003</v>
      </c>
      <c r="J3231" s="10">
        <f t="shared" ref="J3231" si="82">SUM(J3144:J3230)</f>
        <v>1955221.4200000004</v>
      </c>
      <c r="K3231" s="10">
        <f>SUM(K3144:K3230)</f>
        <v>2008937.8500000003</v>
      </c>
      <c r="L3231" s="10">
        <f t="shared" ref="L3231" si="83">SUM(L3144:L3230)</f>
        <v>2046602.0500000005</v>
      </c>
      <c r="M3231" s="10">
        <f>SUM(M3144:M3230)</f>
        <v>2121645.4600000009</v>
      </c>
      <c r="N3231" s="10">
        <f>SUM(N3139:N3230)</f>
        <v>2149082.9600000014</v>
      </c>
      <c r="O3231" s="106">
        <f t="shared" ref="O3231:S3231" si="84">SUM(O3139:O3230)</f>
        <v>2203677.3200000012</v>
      </c>
      <c r="P3231" s="106">
        <f t="shared" si="84"/>
        <v>2230728.9800000014</v>
      </c>
      <c r="Q3231" s="106">
        <f t="shared" si="84"/>
        <v>2289393.5200000009</v>
      </c>
      <c r="R3231" s="106">
        <f t="shared" si="84"/>
        <v>2339668.1100000008</v>
      </c>
      <c r="S3231" s="106">
        <f t="shared" si="84"/>
        <v>2339668.1100000008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104">
        <v>12233.75</v>
      </c>
      <c r="S3234" s="104">
        <v>12233.75</v>
      </c>
    </row>
    <row r="3235" spans="1:19">
      <c r="B3235" s="5">
        <v>2020</v>
      </c>
      <c r="C3235" s="33"/>
      <c r="D3235" s="33"/>
      <c r="E3235" s="33"/>
      <c r="F3235" s="33"/>
      <c r="G3235" s="33"/>
      <c r="H3235" s="33"/>
      <c r="I3235" s="33"/>
      <c r="J3235" s="33"/>
      <c r="K3235" s="33"/>
      <c r="L3235" s="33"/>
      <c r="M3235" s="33"/>
      <c r="N3235" s="33"/>
      <c r="O3235" s="33"/>
      <c r="P3235" s="33"/>
      <c r="Q3235" s="104">
        <v>14588.45</v>
      </c>
      <c r="R3235" s="104">
        <v>14588.45</v>
      </c>
      <c r="S3235" s="104">
        <v>14588.45</v>
      </c>
    </row>
    <row r="3236" spans="1:19">
      <c r="A3236" s="37"/>
      <c r="B3236" s="5">
        <v>2019</v>
      </c>
      <c r="C3236" s="33"/>
      <c r="D3236" s="33"/>
      <c r="E3236" s="33"/>
      <c r="F3236" s="33"/>
      <c r="G3236" s="33"/>
      <c r="H3236" s="33"/>
      <c r="I3236" s="33"/>
      <c r="J3236" s="33"/>
      <c r="K3236" s="33"/>
      <c r="L3236" s="33"/>
      <c r="M3236" s="33"/>
      <c r="N3236" s="33"/>
      <c r="O3236" s="33"/>
      <c r="P3236" s="104">
        <v>15113.15</v>
      </c>
      <c r="Q3236" s="104">
        <v>15113.15</v>
      </c>
      <c r="R3236" s="104">
        <v>15113.15</v>
      </c>
      <c r="S3236" s="104">
        <v>15113.15</v>
      </c>
    </row>
    <row r="3237" spans="1:19">
      <c r="A3237" s="37"/>
      <c r="B3237" s="5">
        <v>2018</v>
      </c>
      <c r="C3237" s="33"/>
      <c r="D3237" s="33"/>
      <c r="E3237" s="33"/>
      <c r="F3237" s="33"/>
      <c r="G3237" s="33"/>
      <c r="H3237" s="33"/>
      <c r="I3237" s="33"/>
      <c r="J3237" s="33"/>
      <c r="K3237" s="33"/>
      <c r="L3237" s="33"/>
      <c r="M3237" s="33"/>
      <c r="N3237" s="33"/>
      <c r="O3237" s="104">
        <v>8765.84</v>
      </c>
      <c r="P3237" s="104">
        <v>8765.84</v>
      </c>
      <c r="Q3237" s="104">
        <v>8765.84</v>
      </c>
      <c r="R3237" s="104">
        <v>8765.84</v>
      </c>
      <c r="S3237" s="104">
        <v>8765.84</v>
      </c>
    </row>
    <row r="3238" spans="1:19">
      <c r="A3238" s="37"/>
      <c r="B3238" s="5">
        <v>2017</v>
      </c>
      <c r="C3238" s="33"/>
      <c r="D3238" s="33"/>
      <c r="E3238" s="33"/>
      <c r="F3238" s="33"/>
      <c r="G3238" s="33"/>
      <c r="H3238" s="33"/>
      <c r="I3238" s="33"/>
      <c r="J3238" s="33"/>
      <c r="K3238" s="33"/>
      <c r="L3238" s="33"/>
      <c r="M3238" s="33"/>
      <c r="N3238" s="104">
        <v>4890</v>
      </c>
      <c r="O3238" s="104">
        <v>4890</v>
      </c>
      <c r="P3238" s="104">
        <v>4890</v>
      </c>
      <c r="Q3238" s="104">
        <v>4890</v>
      </c>
      <c r="R3238" s="104">
        <v>4890</v>
      </c>
      <c r="S3238" s="104">
        <v>4890</v>
      </c>
    </row>
    <row r="3239" spans="1:19">
      <c r="B3239" s="5">
        <v>2016</v>
      </c>
      <c r="C3239" s="33"/>
      <c r="D3239" s="33"/>
      <c r="E3239" s="33"/>
      <c r="F3239" s="33"/>
      <c r="G3239" s="33"/>
      <c r="H3239" s="33"/>
      <c r="I3239" s="33"/>
      <c r="J3239" s="33"/>
      <c r="K3239" s="33"/>
      <c r="L3239" s="33"/>
      <c r="M3239" s="104">
        <v>30725.84</v>
      </c>
      <c r="N3239" s="104">
        <v>30725.84</v>
      </c>
      <c r="O3239" s="104">
        <v>30725.84</v>
      </c>
      <c r="P3239" s="104">
        <v>30725.84</v>
      </c>
      <c r="Q3239" s="104">
        <v>30725.84</v>
      </c>
      <c r="R3239" s="104">
        <v>30725.84</v>
      </c>
      <c r="S3239" s="104">
        <v>30725.84</v>
      </c>
    </row>
    <row r="3240" spans="1:19">
      <c r="B3240" s="5">
        <v>2015</v>
      </c>
      <c r="C3240" s="33"/>
      <c r="D3240" s="33"/>
      <c r="E3240" s="33"/>
      <c r="F3240" s="33"/>
      <c r="G3240" s="33"/>
      <c r="H3240" s="33"/>
      <c r="I3240" s="33"/>
      <c r="J3240" s="33"/>
      <c r="K3240" s="33"/>
      <c r="L3240" s="104">
        <v>19443.439999999999</v>
      </c>
      <c r="M3240" s="104">
        <v>19443.439999999999</v>
      </c>
      <c r="N3240" s="104">
        <v>19443.439999999999</v>
      </c>
      <c r="O3240" s="104">
        <v>19443.439999999999</v>
      </c>
      <c r="P3240" s="104">
        <v>19443.439999999999</v>
      </c>
      <c r="Q3240" s="104">
        <v>19443.439999999999</v>
      </c>
      <c r="R3240" s="104">
        <v>19443.439999999999</v>
      </c>
      <c r="S3240" s="104">
        <v>19443.439999999999</v>
      </c>
    </row>
    <row r="3241" spans="1:19">
      <c r="B3241" s="5">
        <v>2014</v>
      </c>
      <c r="C3241" s="33"/>
      <c r="D3241" s="33"/>
      <c r="E3241" s="33"/>
      <c r="F3241" s="33"/>
      <c r="G3241" s="33"/>
      <c r="H3241" s="33"/>
      <c r="I3241" s="33"/>
      <c r="J3241" s="33"/>
      <c r="K3241" s="104">
        <v>35190.07</v>
      </c>
      <c r="L3241" s="104">
        <v>35190.07</v>
      </c>
      <c r="M3241" s="104">
        <v>35190.07</v>
      </c>
      <c r="N3241" s="104">
        <v>35190.07</v>
      </c>
      <c r="O3241" s="104">
        <v>35190.07</v>
      </c>
      <c r="P3241" s="104">
        <v>35190.07</v>
      </c>
      <c r="Q3241" s="104">
        <v>35190.07</v>
      </c>
      <c r="R3241" s="104">
        <v>35190.07</v>
      </c>
      <c r="S3241" s="104">
        <v>35190.07</v>
      </c>
    </row>
    <row r="3242" spans="1:19">
      <c r="B3242" s="5">
        <v>2013</v>
      </c>
      <c r="C3242" s="33"/>
      <c r="D3242" s="33"/>
      <c r="E3242" s="33"/>
      <c r="F3242" s="33"/>
      <c r="G3242" s="33"/>
      <c r="H3242" s="33"/>
      <c r="I3242" s="33"/>
      <c r="J3242" s="104">
        <v>18277.900000000001</v>
      </c>
      <c r="K3242" s="104">
        <v>18277.900000000001</v>
      </c>
      <c r="L3242" s="104">
        <v>18277.900000000001</v>
      </c>
      <c r="M3242" s="104">
        <v>18277.900000000001</v>
      </c>
      <c r="N3242" s="104">
        <v>18277.900000000001</v>
      </c>
      <c r="O3242" s="104">
        <v>18277.900000000001</v>
      </c>
      <c r="P3242" s="104">
        <v>18277.900000000001</v>
      </c>
      <c r="Q3242" s="104">
        <v>18277.900000000001</v>
      </c>
      <c r="R3242" s="104">
        <v>18277.900000000001</v>
      </c>
      <c r="S3242" s="104">
        <v>18277.900000000001</v>
      </c>
    </row>
    <row r="3243" spans="1:19">
      <c r="B3243" s="5">
        <v>2012</v>
      </c>
      <c r="C3243" s="33"/>
      <c r="D3243" s="33"/>
      <c r="E3243" s="33"/>
      <c r="F3243" s="33"/>
      <c r="G3243" s="33"/>
      <c r="H3243" s="33"/>
      <c r="I3243" s="104">
        <v>34295.22</v>
      </c>
      <c r="J3243" s="104">
        <v>34295.22</v>
      </c>
      <c r="K3243" s="104">
        <v>34295.22</v>
      </c>
      <c r="L3243" s="104">
        <v>34295.22</v>
      </c>
      <c r="M3243" s="104">
        <v>34295.22</v>
      </c>
      <c r="N3243" s="104">
        <v>34295.22</v>
      </c>
      <c r="O3243" s="104">
        <v>34295.22</v>
      </c>
      <c r="P3243" s="104">
        <v>34295.22</v>
      </c>
      <c r="Q3243" s="104">
        <v>34295.22</v>
      </c>
      <c r="R3243" s="104">
        <v>34295.22</v>
      </c>
      <c r="S3243" s="104">
        <v>34295.22</v>
      </c>
    </row>
    <row r="3244" spans="1:19">
      <c r="B3244" s="5">
        <v>2011</v>
      </c>
      <c r="C3244" s="33"/>
      <c r="D3244" s="33"/>
      <c r="E3244" s="33"/>
      <c r="F3244" s="33"/>
      <c r="G3244" s="33"/>
      <c r="H3244" s="104">
        <v>44145.2</v>
      </c>
      <c r="I3244" s="104">
        <v>44145.2</v>
      </c>
      <c r="J3244" s="104">
        <v>44145.2</v>
      </c>
      <c r="K3244" s="104">
        <v>44145.2</v>
      </c>
      <c r="L3244" s="104">
        <v>44145.2</v>
      </c>
      <c r="M3244" s="104">
        <v>44145.2</v>
      </c>
      <c r="N3244" s="104">
        <v>44145.2</v>
      </c>
      <c r="O3244" s="104">
        <v>44145.2</v>
      </c>
      <c r="P3244" s="104">
        <v>44145.2</v>
      </c>
      <c r="Q3244" s="104">
        <v>44145.2</v>
      </c>
      <c r="R3244" s="104">
        <v>44145.2</v>
      </c>
      <c r="S3244" s="104">
        <v>44145.2</v>
      </c>
    </row>
    <row r="3245" spans="1:19">
      <c r="B3245" s="5">
        <v>2010</v>
      </c>
      <c r="C3245" s="33"/>
      <c r="D3245" s="33"/>
      <c r="E3245" s="33"/>
      <c r="F3245" s="33"/>
      <c r="G3245" s="104">
        <v>12633.21</v>
      </c>
      <c r="H3245" s="104">
        <v>12633.21</v>
      </c>
      <c r="I3245" s="104">
        <v>12633.21</v>
      </c>
      <c r="J3245" s="104">
        <v>12633.21</v>
      </c>
      <c r="K3245" s="104">
        <v>12633.21</v>
      </c>
      <c r="L3245" s="104">
        <v>12633.21</v>
      </c>
      <c r="M3245" s="104">
        <v>12633.21</v>
      </c>
      <c r="N3245" s="104">
        <v>12633.21</v>
      </c>
      <c r="O3245" s="104">
        <v>12633.21</v>
      </c>
      <c r="P3245" s="104">
        <v>12633.21</v>
      </c>
      <c r="Q3245" s="104">
        <v>12633.21</v>
      </c>
      <c r="R3245" s="104">
        <v>12633.21</v>
      </c>
      <c r="S3245" s="104">
        <v>12633.21</v>
      </c>
    </row>
    <row r="3246" spans="1:19">
      <c r="B3246" s="5">
        <v>2009</v>
      </c>
      <c r="C3246" s="33"/>
      <c r="D3246" s="33"/>
      <c r="E3246" s="33"/>
      <c r="F3246" s="104">
        <v>29600.07</v>
      </c>
      <c r="G3246" s="104">
        <v>29600.07</v>
      </c>
      <c r="H3246" s="104">
        <v>29600.07</v>
      </c>
      <c r="I3246" s="104">
        <v>29600.07</v>
      </c>
      <c r="J3246" s="104">
        <v>29600.07</v>
      </c>
      <c r="K3246" s="104">
        <v>29600.07</v>
      </c>
      <c r="L3246" s="104">
        <v>29600.07</v>
      </c>
      <c r="M3246" s="104">
        <v>29600.07</v>
      </c>
      <c r="N3246" s="104">
        <v>29600.07</v>
      </c>
      <c r="O3246" s="104">
        <v>29600.07</v>
      </c>
      <c r="P3246" s="104">
        <v>29600.07</v>
      </c>
      <c r="Q3246" s="104">
        <v>29600.07</v>
      </c>
      <c r="R3246" s="104">
        <v>29600.07</v>
      </c>
      <c r="S3246" s="104">
        <v>29600.07</v>
      </c>
    </row>
    <row r="3247" spans="1:19">
      <c r="B3247" s="5">
        <v>2008</v>
      </c>
      <c r="C3247" s="33"/>
      <c r="D3247" s="33"/>
      <c r="E3247" s="104">
        <v>4867.13</v>
      </c>
      <c r="F3247" s="104">
        <v>4867.13</v>
      </c>
      <c r="G3247" s="104">
        <v>4867.13</v>
      </c>
      <c r="H3247" s="104">
        <v>4867.13</v>
      </c>
      <c r="I3247" s="104">
        <v>4867.13</v>
      </c>
      <c r="J3247" s="104">
        <v>4867.13</v>
      </c>
      <c r="K3247" s="104">
        <v>4867.13</v>
      </c>
      <c r="L3247" s="104">
        <v>4867.13</v>
      </c>
      <c r="M3247" s="104">
        <v>4867.13</v>
      </c>
      <c r="N3247" s="104">
        <v>4867.13</v>
      </c>
      <c r="O3247" s="104">
        <v>4867.13</v>
      </c>
      <c r="P3247" s="104">
        <v>4867.13</v>
      </c>
      <c r="Q3247" s="104">
        <v>4867.13</v>
      </c>
      <c r="R3247" s="104">
        <v>4867.13</v>
      </c>
      <c r="S3247" s="104">
        <v>4867.13</v>
      </c>
    </row>
    <row r="3248" spans="1:19">
      <c r="B3248" s="5">
        <v>2007</v>
      </c>
      <c r="C3248" s="33"/>
      <c r="D3248" s="104">
        <v>8000.35</v>
      </c>
      <c r="E3248" s="104">
        <v>8000.35</v>
      </c>
      <c r="F3248" s="104">
        <v>8000.35</v>
      </c>
      <c r="G3248" s="104">
        <v>8000.35</v>
      </c>
      <c r="H3248" s="104">
        <v>8000.35</v>
      </c>
      <c r="I3248" s="104">
        <v>8000.35</v>
      </c>
      <c r="J3248" s="104">
        <v>8000.35</v>
      </c>
      <c r="K3248" s="104">
        <v>8000.35</v>
      </c>
      <c r="L3248" s="104">
        <v>8000.35</v>
      </c>
      <c r="M3248" s="104">
        <v>8000.35</v>
      </c>
      <c r="N3248" s="104">
        <v>8000.35</v>
      </c>
      <c r="O3248" s="104">
        <v>8000.35</v>
      </c>
      <c r="P3248" s="104">
        <v>8000.35</v>
      </c>
      <c r="Q3248" s="104">
        <v>8000.35</v>
      </c>
      <c r="R3248" s="104">
        <v>8000.35</v>
      </c>
      <c r="S3248" s="104">
        <v>8000.35</v>
      </c>
    </row>
    <row r="3249" spans="2:19">
      <c r="B3249" s="5">
        <v>2006</v>
      </c>
      <c r="C3249" s="34">
        <v>10401</v>
      </c>
      <c r="D3249" s="104">
        <v>10401</v>
      </c>
      <c r="E3249" s="104">
        <v>10401</v>
      </c>
      <c r="F3249" s="104">
        <v>10401</v>
      </c>
      <c r="G3249" s="104">
        <v>10401</v>
      </c>
      <c r="H3249" s="104">
        <v>10401</v>
      </c>
      <c r="I3249" s="104">
        <v>10401</v>
      </c>
      <c r="J3249" s="104">
        <v>10401</v>
      </c>
      <c r="K3249" s="104">
        <v>10401</v>
      </c>
      <c r="L3249" s="104">
        <v>10401</v>
      </c>
      <c r="M3249" s="104">
        <v>10401</v>
      </c>
      <c r="N3249" s="104">
        <v>10401</v>
      </c>
      <c r="O3249" s="104">
        <v>10401</v>
      </c>
      <c r="P3249" s="104">
        <v>10401</v>
      </c>
      <c r="Q3249" s="104">
        <v>10401</v>
      </c>
      <c r="R3249" s="104">
        <v>10401</v>
      </c>
      <c r="S3249" s="104">
        <v>10401</v>
      </c>
    </row>
    <row r="3250" spans="2:19">
      <c r="B3250" s="5">
        <v>2005</v>
      </c>
      <c r="C3250" s="34">
        <v>8823</v>
      </c>
      <c r="D3250" s="104">
        <v>8823</v>
      </c>
      <c r="E3250" s="104">
        <v>8823</v>
      </c>
      <c r="F3250" s="104">
        <v>8823</v>
      </c>
      <c r="G3250" s="104">
        <v>8823</v>
      </c>
      <c r="H3250" s="104">
        <v>8823</v>
      </c>
      <c r="I3250" s="104">
        <v>8823</v>
      </c>
      <c r="J3250" s="104">
        <v>8823</v>
      </c>
      <c r="K3250" s="104">
        <v>8823</v>
      </c>
      <c r="L3250" s="104">
        <v>8823</v>
      </c>
      <c r="M3250" s="104">
        <v>8823</v>
      </c>
      <c r="N3250" s="104">
        <v>8823</v>
      </c>
      <c r="O3250" s="104">
        <v>8823</v>
      </c>
      <c r="P3250" s="104">
        <v>8823</v>
      </c>
      <c r="Q3250" s="104">
        <v>8823</v>
      </c>
      <c r="R3250" s="104">
        <v>8823</v>
      </c>
      <c r="S3250" s="104">
        <v>8823</v>
      </c>
    </row>
    <row r="3251" spans="2:19">
      <c r="B3251" s="5">
        <v>2004</v>
      </c>
      <c r="C3251" s="34">
        <v>9363</v>
      </c>
      <c r="D3251" s="104">
        <v>9363</v>
      </c>
      <c r="E3251" s="104">
        <v>9363</v>
      </c>
      <c r="F3251" s="104">
        <v>9363</v>
      </c>
      <c r="G3251" s="104">
        <v>9363</v>
      </c>
      <c r="H3251" s="104">
        <v>9363</v>
      </c>
      <c r="I3251" s="104">
        <v>9363</v>
      </c>
      <c r="J3251" s="104">
        <v>9363</v>
      </c>
      <c r="K3251" s="104">
        <v>9363</v>
      </c>
      <c r="L3251" s="104">
        <v>9363</v>
      </c>
      <c r="M3251" s="104">
        <v>9363</v>
      </c>
      <c r="N3251" s="104">
        <v>9363</v>
      </c>
      <c r="O3251" s="104">
        <v>9363</v>
      </c>
      <c r="P3251" s="104">
        <v>9363</v>
      </c>
      <c r="Q3251" s="104">
        <v>9363</v>
      </c>
      <c r="R3251" s="104">
        <v>9363</v>
      </c>
      <c r="S3251" s="104">
        <v>9363</v>
      </c>
    </row>
    <row r="3252" spans="2:19">
      <c r="B3252" s="5">
        <v>2003</v>
      </c>
      <c r="C3252" s="34">
        <v>15290.1</v>
      </c>
      <c r="D3252" s="104">
        <v>15290.1</v>
      </c>
      <c r="E3252" s="104">
        <v>15290.1</v>
      </c>
      <c r="F3252" s="104">
        <v>15290.1</v>
      </c>
      <c r="G3252" s="104">
        <v>15290.1</v>
      </c>
      <c r="H3252" s="104">
        <v>15290.1</v>
      </c>
      <c r="I3252" s="104">
        <v>15290.1</v>
      </c>
      <c r="J3252" s="104">
        <v>15290.1</v>
      </c>
      <c r="K3252" s="104">
        <v>15290.1</v>
      </c>
      <c r="L3252" s="104">
        <v>15290.1</v>
      </c>
      <c r="M3252" s="104">
        <v>15290.1</v>
      </c>
      <c r="N3252" s="104">
        <v>15290.1</v>
      </c>
      <c r="O3252" s="104">
        <v>15290.1</v>
      </c>
      <c r="P3252" s="104">
        <v>15290.1</v>
      </c>
      <c r="Q3252" s="104">
        <v>15290.1</v>
      </c>
      <c r="R3252" s="104">
        <v>15290.1</v>
      </c>
      <c r="S3252" s="104">
        <v>15290.1</v>
      </c>
    </row>
    <row r="3253" spans="2:19">
      <c r="B3253" s="5">
        <v>2002</v>
      </c>
      <c r="C3253" s="34">
        <v>28399.5</v>
      </c>
      <c r="D3253" s="104">
        <v>28399.5</v>
      </c>
      <c r="E3253" s="104">
        <v>28399.5</v>
      </c>
      <c r="F3253" s="104">
        <v>28399.5</v>
      </c>
      <c r="G3253" s="104">
        <v>28399.5</v>
      </c>
      <c r="H3253" s="104">
        <v>28399.5</v>
      </c>
      <c r="I3253" s="104">
        <v>28399.5</v>
      </c>
      <c r="J3253" s="104">
        <v>28399.5</v>
      </c>
      <c r="K3253" s="104">
        <v>28399.5</v>
      </c>
      <c r="L3253" s="104">
        <v>28399.5</v>
      </c>
      <c r="M3253" s="104">
        <v>28399.5</v>
      </c>
      <c r="N3253" s="104">
        <v>28399.5</v>
      </c>
      <c r="O3253" s="104">
        <v>28399.5</v>
      </c>
      <c r="P3253" s="104">
        <v>28399.5</v>
      </c>
      <c r="Q3253" s="104">
        <v>28399.5</v>
      </c>
      <c r="R3253" s="104">
        <v>28399.5</v>
      </c>
      <c r="S3253" s="104">
        <v>28399.5</v>
      </c>
    </row>
    <row r="3254" spans="2:19">
      <c r="B3254" s="5">
        <v>2001</v>
      </c>
      <c r="C3254" s="34">
        <v>24729.3</v>
      </c>
      <c r="D3254" s="104">
        <v>24729.3</v>
      </c>
      <c r="E3254" s="104">
        <v>24729.3</v>
      </c>
      <c r="F3254" s="104">
        <v>24729.3</v>
      </c>
      <c r="G3254" s="104">
        <v>24729.3</v>
      </c>
      <c r="H3254" s="104">
        <v>24729.3</v>
      </c>
      <c r="I3254" s="104">
        <v>24729.3</v>
      </c>
      <c r="J3254" s="104">
        <v>24729.3</v>
      </c>
      <c r="K3254" s="104">
        <v>24729.3</v>
      </c>
      <c r="L3254" s="104">
        <v>24729.3</v>
      </c>
      <c r="M3254" s="104">
        <v>24729.3</v>
      </c>
      <c r="N3254" s="104">
        <v>24729.3</v>
      </c>
      <c r="O3254" s="104">
        <v>24729.3</v>
      </c>
      <c r="P3254" s="104">
        <v>24729.3</v>
      </c>
      <c r="Q3254" s="104">
        <v>24729.3</v>
      </c>
      <c r="R3254" s="104">
        <v>24729.3</v>
      </c>
      <c r="S3254" s="104">
        <v>24729.3</v>
      </c>
    </row>
    <row r="3255" spans="2:19">
      <c r="B3255" s="5">
        <v>2000</v>
      </c>
      <c r="C3255" s="34">
        <v>20567.43</v>
      </c>
      <c r="D3255" s="104">
        <v>20567.43</v>
      </c>
      <c r="E3255" s="104">
        <v>20567.43</v>
      </c>
      <c r="F3255" s="104">
        <v>20567.43</v>
      </c>
      <c r="G3255" s="104">
        <v>20567.43</v>
      </c>
      <c r="H3255" s="104">
        <v>20567.43</v>
      </c>
      <c r="I3255" s="104">
        <v>20567.43</v>
      </c>
      <c r="J3255" s="104">
        <v>20567.43</v>
      </c>
      <c r="K3255" s="104">
        <v>20567.43</v>
      </c>
      <c r="L3255" s="104">
        <v>20567.43</v>
      </c>
      <c r="M3255" s="104">
        <v>20567.43</v>
      </c>
      <c r="N3255" s="104">
        <v>20567.43</v>
      </c>
      <c r="O3255" s="104">
        <v>20567.43</v>
      </c>
      <c r="P3255" s="104">
        <v>20567.43</v>
      </c>
      <c r="Q3255" s="104">
        <v>20567.43</v>
      </c>
      <c r="R3255" s="104">
        <v>20567.43</v>
      </c>
      <c r="S3255" s="104">
        <v>20567.43</v>
      </c>
    </row>
    <row r="3256" spans="2:19">
      <c r="B3256" s="5">
        <v>1999</v>
      </c>
      <c r="C3256" s="34">
        <v>44121.312000000005</v>
      </c>
      <c r="D3256" s="104">
        <v>44121.31</v>
      </c>
      <c r="E3256" s="104">
        <v>44121.31</v>
      </c>
      <c r="F3256" s="104">
        <v>44121.31</v>
      </c>
      <c r="G3256" s="104">
        <v>44121.31</v>
      </c>
      <c r="H3256" s="104">
        <v>44121.31</v>
      </c>
      <c r="I3256" s="104">
        <v>44121.31</v>
      </c>
      <c r="J3256" s="104">
        <v>44121.31</v>
      </c>
      <c r="K3256" s="104">
        <v>44121.31</v>
      </c>
      <c r="L3256" s="104">
        <v>44121.31</v>
      </c>
      <c r="M3256" s="104">
        <v>44121.31</v>
      </c>
      <c r="N3256" s="104">
        <v>44121.31</v>
      </c>
      <c r="O3256" s="104">
        <v>44121.31</v>
      </c>
      <c r="P3256" s="104">
        <v>44121.31</v>
      </c>
      <c r="Q3256" s="104">
        <v>44121.31</v>
      </c>
      <c r="R3256" s="104">
        <v>44121.31</v>
      </c>
      <c r="S3256" s="104">
        <v>44121.31</v>
      </c>
    </row>
    <row r="3257" spans="2:19">
      <c r="B3257" s="5">
        <v>1998</v>
      </c>
      <c r="C3257" s="34">
        <v>22634.946000000004</v>
      </c>
      <c r="D3257" s="104">
        <v>22634.95</v>
      </c>
      <c r="E3257" s="104">
        <v>22634.95</v>
      </c>
      <c r="F3257" s="104">
        <v>22634.95</v>
      </c>
      <c r="G3257" s="104">
        <v>22634.95</v>
      </c>
      <c r="H3257" s="104">
        <v>22634.95</v>
      </c>
      <c r="I3257" s="104">
        <v>22634.95</v>
      </c>
      <c r="J3257" s="104">
        <v>22634.95</v>
      </c>
      <c r="K3257" s="104">
        <v>22634.95</v>
      </c>
      <c r="L3257" s="104">
        <v>22634.95</v>
      </c>
      <c r="M3257" s="104">
        <v>22634.95</v>
      </c>
      <c r="N3257" s="104">
        <v>22634.95</v>
      </c>
      <c r="O3257" s="104">
        <v>22634.95</v>
      </c>
      <c r="P3257" s="104">
        <v>22634.95</v>
      </c>
      <c r="Q3257" s="104">
        <v>22634.95</v>
      </c>
      <c r="R3257" s="104">
        <v>22634.95</v>
      </c>
      <c r="S3257" s="104">
        <v>22634.95</v>
      </c>
    </row>
    <row r="3258" spans="2:19">
      <c r="B3258" s="5">
        <v>1997</v>
      </c>
      <c r="C3258" s="34">
        <v>32891.967000000004</v>
      </c>
      <c r="D3258" s="104">
        <v>32891.97</v>
      </c>
      <c r="E3258" s="104">
        <v>32891.97</v>
      </c>
      <c r="F3258" s="104">
        <v>32891.97</v>
      </c>
      <c r="G3258" s="104">
        <v>32891.97</v>
      </c>
      <c r="H3258" s="104">
        <v>32891.97</v>
      </c>
      <c r="I3258" s="104">
        <v>32891.97</v>
      </c>
      <c r="J3258" s="104">
        <v>32891.97</v>
      </c>
      <c r="K3258" s="104">
        <v>32891.97</v>
      </c>
      <c r="L3258" s="104">
        <v>32891.97</v>
      </c>
      <c r="M3258" s="104">
        <v>32891.97</v>
      </c>
      <c r="N3258" s="104">
        <v>32891.97</v>
      </c>
      <c r="O3258" s="104">
        <v>32891.97</v>
      </c>
      <c r="P3258" s="104">
        <v>32891.97</v>
      </c>
      <c r="Q3258" s="104">
        <v>32891.97</v>
      </c>
      <c r="R3258" s="104">
        <v>32891.97</v>
      </c>
      <c r="S3258" s="104">
        <v>32891.97</v>
      </c>
    </row>
    <row r="3259" spans="2:19">
      <c r="B3259" s="5">
        <v>1996</v>
      </c>
      <c r="C3259" s="34">
        <v>64410.813000000002</v>
      </c>
      <c r="D3259" s="104">
        <v>64410.81</v>
      </c>
      <c r="E3259" s="104">
        <v>64410.81</v>
      </c>
      <c r="F3259" s="104">
        <v>64410.81</v>
      </c>
      <c r="G3259" s="104">
        <v>64410.81</v>
      </c>
      <c r="H3259" s="104">
        <v>64410.81</v>
      </c>
      <c r="I3259" s="104">
        <v>64410.81</v>
      </c>
      <c r="J3259" s="104">
        <v>64410.81</v>
      </c>
      <c r="K3259" s="104">
        <v>64410.81</v>
      </c>
      <c r="L3259" s="104">
        <v>64410.81</v>
      </c>
      <c r="M3259" s="104">
        <v>64410.81</v>
      </c>
      <c r="N3259" s="104">
        <v>64410.81</v>
      </c>
      <c r="O3259" s="104">
        <v>64410.81</v>
      </c>
      <c r="P3259" s="104">
        <v>64410.81</v>
      </c>
      <c r="Q3259" s="104">
        <v>64410.81</v>
      </c>
      <c r="R3259" s="104">
        <v>64410.81</v>
      </c>
      <c r="S3259" s="104">
        <v>64410.81</v>
      </c>
    </row>
    <row r="3260" spans="2:19">
      <c r="B3260" s="5">
        <v>1995</v>
      </c>
      <c r="C3260" s="34">
        <v>35801.118000000002</v>
      </c>
      <c r="D3260" s="104">
        <v>35801.120000000003</v>
      </c>
      <c r="E3260" s="104">
        <v>35801.120000000003</v>
      </c>
      <c r="F3260" s="104">
        <v>35801.120000000003</v>
      </c>
      <c r="G3260" s="104">
        <v>35801.120000000003</v>
      </c>
      <c r="H3260" s="104">
        <v>35801.120000000003</v>
      </c>
      <c r="I3260" s="104">
        <v>35801.120000000003</v>
      </c>
      <c r="J3260" s="104">
        <v>35801.120000000003</v>
      </c>
      <c r="K3260" s="104">
        <v>35801.120000000003</v>
      </c>
      <c r="L3260" s="104">
        <v>35801.120000000003</v>
      </c>
      <c r="M3260" s="104">
        <v>35801.120000000003</v>
      </c>
      <c r="N3260" s="104">
        <v>35801.120000000003</v>
      </c>
      <c r="O3260" s="104">
        <v>35801.120000000003</v>
      </c>
      <c r="P3260" s="104">
        <v>35801.120000000003</v>
      </c>
      <c r="Q3260" s="104">
        <v>35801.120000000003</v>
      </c>
      <c r="R3260" s="104">
        <v>35801.120000000003</v>
      </c>
      <c r="S3260" s="104">
        <v>35801.120000000003</v>
      </c>
    </row>
    <row r="3261" spans="2:19">
      <c r="B3261" s="5">
        <v>1994</v>
      </c>
      <c r="C3261" s="34">
        <v>53056.305</v>
      </c>
      <c r="D3261" s="104">
        <v>53056.31</v>
      </c>
      <c r="E3261" s="104">
        <v>53056.31</v>
      </c>
      <c r="F3261" s="104">
        <v>53056.31</v>
      </c>
      <c r="G3261" s="104">
        <v>53056.31</v>
      </c>
      <c r="H3261" s="104">
        <v>53056.31</v>
      </c>
      <c r="I3261" s="104">
        <v>53056.31</v>
      </c>
      <c r="J3261" s="104">
        <v>53056.31</v>
      </c>
      <c r="K3261" s="104">
        <v>53056.31</v>
      </c>
      <c r="L3261" s="104">
        <v>53056.31</v>
      </c>
      <c r="M3261" s="104">
        <v>53056.31</v>
      </c>
      <c r="N3261" s="104">
        <v>53056.31</v>
      </c>
      <c r="O3261" s="104">
        <v>53056.31</v>
      </c>
      <c r="P3261" s="104">
        <v>53056.31</v>
      </c>
      <c r="Q3261" s="104">
        <v>53056.31</v>
      </c>
      <c r="R3261" s="104">
        <v>53056.31</v>
      </c>
      <c r="S3261" s="104">
        <v>53056.31</v>
      </c>
    </row>
    <row r="3262" spans="2:19">
      <c r="B3262" s="5">
        <v>1993</v>
      </c>
      <c r="C3262" s="34">
        <v>52788.023999999998</v>
      </c>
      <c r="D3262" s="104">
        <v>52788.02</v>
      </c>
      <c r="E3262" s="104">
        <v>52788.02</v>
      </c>
      <c r="F3262" s="104">
        <v>52788.02</v>
      </c>
      <c r="G3262" s="104">
        <v>52788.02</v>
      </c>
      <c r="H3262" s="104">
        <v>52788.02</v>
      </c>
      <c r="I3262" s="104">
        <v>52788.02</v>
      </c>
      <c r="J3262" s="104">
        <v>52788.02</v>
      </c>
      <c r="K3262" s="104">
        <v>52788.02</v>
      </c>
      <c r="L3262" s="104">
        <v>52788.02</v>
      </c>
      <c r="M3262" s="104">
        <v>52788.02</v>
      </c>
      <c r="N3262" s="104">
        <v>52788.02</v>
      </c>
      <c r="O3262" s="104">
        <v>52788.02</v>
      </c>
      <c r="P3262" s="104">
        <v>52788.02</v>
      </c>
      <c r="Q3262" s="104">
        <v>52788.02</v>
      </c>
      <c r="R3262" s="104">
        <v>52788.02</v>
      </c>
      <c r="S3262" s="104">
        <v>52788.02</v>
      </c>
    </row>
    <row r="3263" spans="2:19">
      <c r="B3263" s="5">
        <v>1992</v>
      </c>
      <c r="C3263" s="34">
        <v>60411.078000000001</v>
      </c>
      <c r="D3263" s="104">
        <v>60411.08</v>
      </c>
      <c r="E3263" s="104">
        <v>60411.08</v>
      </c>
      <c r="F3263" s="104">
        <v>60411.08</v>
      </c>
      <c r="G3263" s="104">
        <v>60411.08</v>
      </c>
      <c r="H3263" s="104">
        <v>60411.08</v>
      </c>
      <c r="I3263" s="104">
        <v>60411.08</v>
      </c>
      <c r="J3263" s="104">
        <v>60411.08</v>
      </c>
      <c r="K3263" s="104">
        <v>60411.08</v>
      </c>
      <c r="L3263" s="104">
        <v>60411.08</v>
      </c>
      <c r="M3263" s="104">
        <v>60411.08</v>
      </c>
      <c r="N3263" s="104">
        <v>60411.08</v>
      </c>
      <c r="O3263" s="104">
        <v>60411.08</v>
      </c>
      <c r="P3263" s="104">
        <v>60411.08</v>
      </c>
      <c r="Q3263" s="104">
        <v>60411.08</v>
      </c>
      <c r="R3263" s="104">
        <v>60411.08</v>
      </c>
      <c r="S3263" s="104">
        <v>60411.08</v>
      </c>
    </row>
    <row r="3264" spans="2:19">
      <c r="B3264" s="5">
        <v>1991</v>
      </c>
      <c r="C3264" s="34">
        <v>73799.505000000005</v>
      </c>
      <c r="D3264" s="104">
        <v>73799.509999999995</v>
      </c>
      <c r="E3264" s="104">
        <v>73799.509999999995</v>
      </c>
      <c r="F3264" s="104">
        <v>73799.509999999995</v>
      </c>
      <c r="G3264" s="104">
        <v>73799.509999999995</v>
      </c>
      <c r="H3264" s="104">
        <v>73799.509999999995</v>
      </c>
      <c r="I3264" s="104">
        <v>73799.509999999995</v>
      </c>
      <c r="J3264" s="104">
        <v>73799.509999999995</v>
      </c>
      <c r="K3264" s="104">
        <v>73799.509999999995</v>
      </c>
      <c r="L3264" s="104">
        <v>73799.509999999995</v>
      </c>
      <c r="M3264" s="104">
        <v>73799.509999999995</v>
      </c>
      <c r="N3264" s="104">
        <v>73799.509999999995</v>
      </c>
      <c r="O3264" s="34">
        <v>73799.509999999995</v>
      </c>
      <c r="P3264" s="34">
        <v>73799.509999999995</v>
      </c>
      <c r="Q3264" s="34">
        <v>73799.509999999995</v>
      </c>
      <c r="R3264" s="34">
        <v>73799.509999999995</v>
      </c>
      <c r="S3264" s="34">
        <v>73799.509999999995</v>
      </c>
    </row>
    <row r="3265" spans="2:19">
      <c r="B3265" s="5">
        <v>1990</v>
      </c>
      <c r="C3265" s="34">
        <v>29697.525000000005</v>
      </c>
      <c r="D3265" s="104">
        <v>29697.53</v>
      </c>
      <c r="E3265" s="104">
        <v>29697.53</v>
      </c>
      <c r="F3265" s="104">
        <v>29697.53</v>
      </c>
      <c r="G3265" s="104">
        <v>29697.53</v>
      </c>
      <c r="H3265" s="104">
        <v>29697.53</v>
      </c>
      <c r="I3265" s="104">
        <v>29697.53</v>
      </c>
      <c r="J3265" s="104">
        <v>29697.53</v>
      </c>
      <c r="K3265" s="104">
        <v>29697.53</v>
      </c>
      <c r="L3265" s="104">
        <v>29697.53</v>
      </c>
      <c r="M3265" s="104">
        <v>29697.53</v>
      </c>
      <c r="N3265" s="104">
        <v>29697.53</v>
      </c>
      <c r="O3265" s="34">
        <v>29697.53</v>
      </c>
      <c r="P3265" s="34">
        <v>29697.53</v>
      </c>
      <c r="Q3265" s="34">
        <v>29697.53</v>
      </c>
      <c r="R3265" s="34">
        <v>29697.53</v>
      </c>
      <c r="S3265" s="34">
        <v>29697.53</v>
      </c>
    </row>
    <row r="3266" spans="2:19">
      <c r="B3266" s="5">
        <v>1989</v>
      </c>
      <c r="C3266" s="34">
        <v>17361.476999999999</v>
      </c>
      <c r="D3266" s="104">
        <v>17361.48</v>
      </c>
      <c r="E3266" s="104">
        <v>17361.48</v>
      </c>
      <c r="F3266" s="104">
        <v>17361.48</v>
      </c>
      <c r="G3266" s="104">
        <v>17361.48</v>
      </c>
      <c r="H3266" s="104">
        <v>17361.48</v>
      </c>
      <c r="I3266" s="104">
        <v>17361.48</v>
      </c>
      <c r="J3266" s="104">
        <v>17361.48</v>
      </c>
      <c r="K3266" s="104">
        <v>17361.48</v>
      </c>
      <c r="L3266" s="104">
        <v>17361.48</v>
      </c>
      <c r="M3266" s="104">
        <v>17361.48</v>
      </c>
      <c r="N3266" s="104">
        <v>17361.48</v>
      </c>
      <c r="O3266" s="34">
        <v>17361.48</v>
      </c>
      <c r="P3266" s="34">
        <v>17361.48</v>
      </c>
      <c r="Q3266" s="34">
        <v>17361.48</v>
      </c>
      <c r="R3266" s="34">
        <v>17361.48</v>
      </c>
      <c r="S3266" s="34">
        <v>17361.48</v>
      </c>
    </row>
    <row r="3267" spans="2:19">
      <c r="B3267" s="5">
        <v>1988</v>
      </c>
      <c r="C3267" s="34">
        <v>25521.534000000003</v>
      </c>
      <c r="D3267" s="104">
        <v>25521.53</v>
      </c>
      <c r="E3267" s="104">
        <v>25521.53</v>
      </c>
      <c r="F3267" s="104">
        <v>25521.53</v>
      </c>
      <c r="G3267" s="104">
        <v>25521.53</v>
      </c>
      <c r="H3267" s="104">
        <v>25521.53</v>
      </c>
      <c r="I3267" s="104">
        <v>25521.53</v>
      </c>
      <c r="J3267" s="104">
        <v>25521.53</v>
      </c>
      <c r="K3267" s="104">
        <v>25521.53</v>
      </c>
      <c r="L3267" s="104">
        <v>25521.53</v>
      </c>
      <c r="M3267" s="104">
        <v>25521.53</v>
      </c>
      <c r="N3267" s="104">
        <v>25521.53</v>
      </c>
      <c r="O3267" s="34">
        <v>25521.53</v>
      </c>
      <c r="P3267" s="34">
        <v>25521.53</v>
      </c>
      <c r="Q3267" s="34">
        <v>25521.53</v>
      </c>
      <c r="R3267" s="34">
        <v>25521.53</v>
      </c>
      <c r="S3267" s="34">
        <v>25521.53</v>
      </c>
    </row>
    <row r="3268" spans="2:19">
      <c r="B3268" s="5">
        <v>1987</v>
      </c>
      <c r="C3268" s="34">
        <v>24614.559000000001</v>
      </c>
      <c r="D3268" s="104">
        <v>24614.560000000001</v>
      </c>
      <c r="E3268" s="104">
        <v>24614.560000000001</v>
      </c>
      <c r="F3268" s="104">
        <v>24614.560000000001</v>
      </c>
      <c r="G3268" s="104">
        <v>24614.560000000001</v>
      </c>
      <c r="H3268" s="104">
        <v>24614.560000000001</v>
      </c>
      <c r="I3268" s="104">
        <v>24614.560000000001</v>
      </c>
      <c r="J3268" s="104">
        <v>24614.560000000001</v>
      </c>
      <c r="K3268" s="104">
        <v>24614.560000000001</v>
      </c>
      <c r="L3268" s="104">
        <v>24614.560000000001</v>
      </c>
      <c r="M3268" s="104">
        <v>24614.560000000001</v>
      </c>
      <c r="N3268" s="104">
        <v>24614.560000000001</v>
      </c>
      <c r="O3268" s="34">
        <v>24614.560000000001</v>
      </c>
      <c r="P3268" s="34">
        <v>24614.560000000001</v>
      </c>
      <c r="Q3268" s="34">
        <v>24614.560000000001</v>
      </c>
      <c r="R3268" s="34">
        <v>24614.560000000001</v>
      </c>
      <c r="S3268" s="34">
        <v>24614.560000000001</v>
      </c>
    </row>
    <row r="3269" spans="2:19">
      <c r="B3269" s="5">
        <v>1986</v>
      </c>
      <c r="C3269" s="34">
        <v>21039.570000000003</v>
      </c>
      <c r="D3269" s="104">
        <v>21039.57</v>
      </c>
      <c r="E3269" s="104">
        <v>21039.57</v>
      </c>
      <c r="F3269" s="104">
        <v>21039.57</v>
      </c>
      <c r="G3269" s="104">
        <v>21039.57</v>
      </c>
      <c r="H3269" s="104">
        <v>21039.57</v>
      </c>
      <c r="I3269" s="104">
        <v>21039.57</v>
      </c>
      <c r="J3269" s="104">
        <v>21039.57</v>
      </c>
      <c r="K3269" s="104">
        <v>21039.57</v>
      </c>
      <c r="L3269" s="104">
        <v>21039.57</v>
      </c>
      <c r="M3269" s="104">
        <v>21039.57</v>
      </c>
      <c r="N3269" s="104">
        <v>21039.57</v>
      </c>
      <c r="O3269" s="34">
        <v>21039.57</v>
      </c>
      <c r="P3269" s="34">
        <v>21039.57</v>
      </c>
      <c r="Q3269" s="34">
        <v>21039.57</v>
      </c>
      <c r="R3269" s="34">
        <v>21039.57</v>
      </c>
      <c r="S3269" s="34">
        <v>21039.57</v>
      </c>
    </row>
    <row r="3270" spans="2:19">
      <c r="B3270" s="5">
        <v>1985</v>
      </c>
      <c r="C3270" s="34">
        <v>14482.71</v>
      </c>
      <c r="D3270" s="104">
        <v>14482.71</v>
      </c>
      <c r="E3270" s="104">
        <v>14482.71</v>
      </c>
      <c r="F3270" s="104">
        <v>14482.71</v>
      </c>
      <c r="G3270" s="104">
        <v>14482.71</v>
      </c>
      <c r="H3270" s="104">
        <v>14482.71</v>
      </c>
      <c r="I3270" s="104">
        <v>14482.71</v>
      </c>
      <c r="J3270" s="104">
        <v>14482.71</v>
      </c>
      <c r="K3270" s="104">
        <v>14482.71</v>
      </c>
      <c r="L3270" s="104">
        <v>14482.71</v>
      </c>
      <c r="M3270" s="104">
        <v>14482.71</v>
      </c>
      <c r="N3270" s="104">
        <v>14482.71</v>
      </c>
      <c r="O3270" s="34">
        <v>14482.71</v>
      </c>
      <c r="P3270" s="34">
        <v>14482.71</v>
      </c>
      <c r="Q3270" s="34">
        <v>14482.71</v>
      </c>
      <c r="R3270" s="34">
        <v>14482.71</v>
      </c>
      <c r="S3270" s="34">
        <v>14482.71</v>
      </c>
    </row>
    <row r="3271" spans="2:19">
      <c r="B3271" s="5">
        <v>1984</v>
      </c>
      <c r="C3271" s="34">
        <v>16062.444000000001</v>
      </c>
      <c r="D3271" s="104">
        <v>16062.44</v>
      </c>
      <c r="E3271" s="104">
        <v>16062.44</v>
      </c>
      <c r="F3271" s="104">
        <v>16062.44</v>
      </c>
      <c r="G3271" s="104">
        <v>16062.44</v>
      </c>
      <c r="H3271" s="104">
        <v>16062.44</v>
      </c>
      <c r="I3271" s="104">
        <v>16062.44</v>
      </c>
      <c r="J3271" s="104">
        <v>16062.44</v>
      </c>
      <c r="K3271" s="104">
        <v>16062.44</v>
      </c>
      <c r="L3271" s="104">
        <v>16062.44</v>
      </c>
      <c r="M3271" s="104">
        <v>16062.44</v>
      </c>
      <c r="N3271" s="104">
        <v>16062.44</v>
      </c>
      <c r="O3271" s="34">
        <v>16062.44</v>
      </c>
      <c r="P3271" s="34">
        <v>16062.44</v>
      </c>
      <c r="Q3271" s="34">
        <v>16062.44</v>
      </c>
      <c r="R3271" s="34">
        <v>16062.44</v>
      </c>
      <c r="S3271" s="34">
        <v>16062.44</v>
      </c>
    </row>
    <row r="3272" spans="2:19">
      <c r="B3272" s="5">
        <v>1983</v>
      </c>
      <c r="C3272" s="34">
        <v>10187.082</v>
      </c>
      <c r="D3272" s="104">
        <v>10187.08</v>
      </c>
      <c r="E3272" s="104">
        <v>10187.08</v>
      </c>
      <c r="F3272" s="104">
        <v>10187.08</v>
      </c>
      <c r="G3272" s="104">
        <v>10187.08</v>
      </c>
      <c r="H3272" s="104">
        <v>10187.08</v>
      </c>
      <c r="I3272" s="104">
        <v>10187.08</v>
      </c>
      <c r="J3272" s="104">
        <v>10187.08</v>
      </c>
      <c r="K3272" s="104">
        <v>10187.08</v>
      </c>
      <c r="L3272" s="104">
        <v>10187.08</v>
      </c>
      <c r="M3272" s="104">
        <v>10187.08</v>
      </c>
      <c r="N3272" s="104">
        <v>10187.08</v>
      </c>
      <c r="O3272" s="34">
        <v>10187.08</v>
      </c>
      <c r="P3272" s="34">
        <v>10187.08</v>
      </c>
      <c r="Q3272" s="34">
        <v>10187.08</v>
      </c>
      <c r="R3272" s="34">
        <v>10187.08</v>
      </c>
      <c r="S3272" s="34">
        <v>10187.08</v>
      </c>
    </row>
    <row r="3273" spans="2:19">
      <c r="B3273" s="5">
        <v>1982</v>
      </c>
      <c r="C3273" s="34">
        <v>23700.671999999999</v>
      </c>
      <c r="D3273" s="104">
        <v>23700.67</v>
      </c>
      <c r="E3273" s="104">
        <v>23700.67</v>
      </c>
      <c r="F3273" s="104">
        <v>23700.67</v>
      </c>
      <c r="G3273" s="104">
        <v>23700.67</v>
      </c>
      <c r="H3273" s="104">
        <v>23700.67</v>
      </c>
      <c r="I3273" s="104">
        <v>23700.67</v>
      </c>
      <c r="J3273" s="104">
        <v>23700.67</v>
      </c>
      <c r="K3273" s="104">
        <v>23700.67</v>
      </c>
      <c r="L3273" s="104">
        <v>23700.67</v>
      </c>
      <c r="M3273" s="104">
        <v>23700.67</v>
      </c>
      <c r="N3273" s="104">
        <v>23700.67</v>
      </c>
      <c r="O3273" s="34">
        <v>23700.67</v>
      </c>
      <c r="P3273" s="34">
        <v>23700.67</v>
      </c>
      <c r="Q3273" s="34">
        <v>23700.67</v>
      </c>
      <c r="R3273" s="34">
        <v>23700.67</v>
      </c>
      <c r="S3273" s="34">
        <v>23700.67</v>
      </c>
    </row>
    <row r="3274" spans="2:19">
      <c r="B3274" s="5">
        <v>1981</v>
      </c>
      <c r="C3274" s="34">
        <v>10422.216</v>
      </c>
      <c r="D3274" s="104">
        <v>10422.219999999999</v>
      </c>
      <c r="E3274" s="104">
        <v>10422.219999999999</v>
      </c>
      <c r="F3274" s="104">
        <v>10422.219999999999</v>
      </c>
      <c r="G3274" s="104">
        <v>10422.219999999999</v>
      </c>
      <c r="H3274" s="104">
        <v>10422.219999999999</v>
      </c>
      <c r="I3274" s="104">
        <v>10422.219999999999</v>
      </c>
      <c r="J3274" s="104">
        <v>10422.219999999999</v>
      </c>
      <c r="K3274" s="104">
        <v>10422.219999999999</v>
      </c>
      <c r="L3274" s="104">
        <v>10422.219999999999</v>
      </c>
      <c r="M3274" s="104">
        <v>10422.219999999999</v>
      </c>
      <c r="N3274" s="104">
        <v>10422.219999999999</v>
      </c>
      <c r="O3274" s="34">
        <v>10422.219999999999</v>
      </c>
      <c r="P3274" s="34">
        <v>10422.219999999999</v>
      </c>
      <c r="Q3274" s="34">
        <v>10422.219999999999</v>
      </c>
      <c r="R3274" s="34">
        <v>10422.219999999999</v>
      </c>
      <c r="S3274" s="34">
        <v>10422.219999999999</v>
      </c>
    </row>
    <row r="3275" spans="2:19">
      <c r="B3275" s="5">
        <v>1980</v>
      </c>
      <c r="C3275" s="34">
        <v>78906.618000000002</v>
      </c>
      <c r="D3275" s="104">
        <v>78906.62</v>
      </c>
      <c r="E3275" s="104">
        <v>78906.62</v>
      </c>
      <c r="F3275" s="104">
        <v>78906.62</v>
      </c>
      <c r="G3275" s="104">
        <v>78906.62</v>
      </c>
      <c r="H3275" s="104">
        <v>78906.62</v>
      </c>
      <c r="I3275" s="104">
        <v>78906.62</v>
      </c>
      <c r="J3275" s="104">
        <v>78906.62</v>
      </c>
      <c r="K3275" s="104">
        <v>78906.62</v>
      </c>
      <c r="L3275" s="104">
        <v>78906.62</v>
      </c>
      <c r="M3275" s="104">
        <v>78906.62</v>
      </c>
      <c r="N3275" s="104">
        <v>78906.62</v>
      </c>
      <c r="O3275" s="34">
        <v>78906.62</v>
      </c>
      <c r="P3275" s="34">
        <v>78906.62</v>
      </c>
      <c r="Q3275" s="34">
        <v>78906.62</v>
      </c>
      <c r="R3275" s="34">
        <v>78906.62</v>
      </c>
      <c r="S3275" s="34">
        <v>78906.62</v>
      </c>
    </row>
    <row r="3276" spans="2:19">
      <c r="B3276" s="5">
        <v>1979</v>
      </c>
      <c r="C3276" s="34">
        <v>20110.032000000003</v>
      </c>
      <c r="D3276" s="104">
        <v>20110.03</v>
      </c>
      <c r="E3276" s="104">
        <v>20110.03</v>
      </c>
      <c r="F3276" s="104">
        <v>20110.03</v>
      </c>
      <c r="G3276" s="104">
        <v>20110.03</v>
      </c>
      <c r="H3276" s="104">
        <v>20110.03</v>
      </c>
      <c r="I3276" s="104">
        <v>20110.03</v>
      </c>
      <c r="J3276" s="104">
        <v>20110.03</v>
      </c>
      <c r="K3276" s="104">
        <v>20110.03</v>
      </c>
      <c r="L3276" s="104">
        <v>20110.03</v>
      </c>
      <c r="M3276" s="104">
        <v>20110.03</v>
      </c>
      <c r="N3276" s="104">
        <v>20110.03</v>
      </c>
      <c r="O3276" s="34">
        <v>20110.03</v>
      </c>
      <c r="P3276" s="34">
        <v>20110.03</v>
      </c>
      <c r="Q3276" s="34">
        <v>20110.03</v>
      </c>
      <c r="R3276" s="34">
        <v>20110.03</v>
      </c>
      <c r="S3276" s="34">
        <v>20110.03</v>
      </c>
    </row>
    <row r="3277" spans="2:19">
      <c r="B3277" s="5">
        <v>1978</v>
      </c>
      <c r="C3277" s="34">
        <v>27320.777999999998</v>
      </c>
      <c r="D3277" s="104">
        <v>27320.78</v>
      </c>
      <c r="E3277" s="104">
        <v>27320.78</v>
      </c>
      <c r="F3277" s="104">
        <v>27320.78</v>
      </c>
      <c r="G3277" s="104">
        <v>27320.78</v>
      </c>
      <c r="H3277" s="104">
        <v>27320.78</v>
      </c>
      <c r="I3277" s="104">
        <v>27320.78</v>
      </c>
      <c r="J3277" s="104">
        <v>27320.78</v>
      </c>
      <c r="K3277" s="104">
        <v>27320.78</v>
      </c>
      <c r="L3277" s="104">
        <v>27320.78</v>
      </c>
      <c r="M3277" s="104">
        <v>27320.78</v>
      </c>
      <c r="N3277" s="104">
        <v>27320.78</v>
      </c>
      <c r="O3277" s="34">
        <v>27320.78</v>
      </c>
      <c r="P3277" s="34">
        <v>27320.78</v>
      </c>
      <c r="Q3277" s="34">
        <v>27320.78</v>
      </c>
      <c r="R3277" s="34">
        <v>27320.78</v>
      </c>
      <c r="S3277" s="34">
        <v>27320.78</v>
      </c>
    </row>
    <row r="3278" spans="2:19">
      <c r="B3278" s="5">
        <v>1977</v>
      </c>
      <c r="C3278" s="34">
        <v>14235.588</v>
      </c>
      <c r="D3278" s="104">
        <v>14235.59</v>
      </c>
      <c r="E3278" s="104">
        <v>14235.59</v>
      </c>
      <c r="F3278" s="104">
        <v>14235.59</v>
      </c>
      <c r="G3278" s="104">
        <v>14235.59</v>
      </c>
      <c r="H3278" s="104">
        <v>14235.59</v>
      </c>
      <c r="I3278" s="104">
        <v>14235.59</v>
      </c>
      <c r="J3278" s="104">
        <v>14235.59</v>
      </c>
      <c r="K3278" s="104">
        <v>14235.59</v>
      </c>
      <c r="L3278" s="104">
        <v>14235.59</v>
      </c>
      <c r="M3278" s="104">
        <v>14235.59</v>
      </c>
      <c r="N3278" s="104">
        <v>14235.59</v>
      </c>
      <c r="O3278" s="34">
        <v>14235.59</v>
      </c>
      <c r="P3278" s="34">
        <v>14235.59</v>
      </c>
      <c r="Q3278" s="34">
        <v>14235.59</v>
      </c>
      <c r="R3278" s="34">
        <v>14235.59</v>
      </c>
      <c r="S3278" s="34">
        <v>14235.59</v>
      </c>
    </row>
    <row r="3279" spans="2:19">
      <c r="B3279" s="5">
        <v>1976</v>
      </c>
      <c r="C3279" s="34">
        <v>10662.894</v>
      </c>
      <c r="D3279" s="104">
        <v>10662.89</v>
      </c>
      <c r="E3279" s="104">
        <v>10662.89</v>
      </c>
      <c r="F3279" s="104">
        <v>10662.89</v>
      </c>
      <c r="G3279" s="104">
        <v>10662.89</v>
      </c>
      <c r="H3279" s="104">
        <v>10662.89</v>
      </c>
      <c r="I3279" s="104">
        <v>10662.89</v>
      </c>
      <c r="J3279" s="104">
        <v>10662.89</v>
      </c>
      <c r="K3279" s="104">
        <v>10662.89</v>
      </c>
      <c r="L3279" s="104">
        <v>10662.89</v>
      </c>
      <c r="M3279" s="104">
        <v>10662.89</v>
      </c>
      <c r="N3279" s="104">
        <v>10662.89</v>
      </c>
      <c r="O3279" s="34">
        <v>10662.89</v>
      </c>
      <c r="P3279" s="34">
        <v>10662.89</v>
      </c>
      <c r="Q3279" s="34">
        <v>10662.89</v>
      </c>
      <c r="R3279" s="34">
        <v>10662.89</v>
      </c>
      <c r="S3279" s="34">
        <v>10662.89</v>
      </c>
    </row>
    <row r="3280" spans="2:19">
      <c r="B3280" s="5">
        <v>1975</v>
      </c>
      <c r="C3280" s="34">
        <v>17440.164000000001</v>
      </c>
      <c r="D3280" s="104">
        <v>17440.16</v>
      </c>
      <c r="E3280" s="104">
        <v>17440.16</v>
      </c>
      <c r="F3280" s="104">
        <v>17440.16</v>
      </c>
      <c r="G3280" s="104">
        <v>17440.16</v>
      </c>
      <c r="H3280" s="104">
        <v>17440.16</v>
      </c>
      <c r="I3280" s="104">
        <v>17440.16</v>
      </c>
      <c r="J3280" s="104">
        <v>17440.16</v>
      </c>
      <c r="K3280" s="104">
        <v>17440.16</v>
      </c>
      <c r="L3280" s="104">
        <v>17440.16</v>
      </c>
      <c r="M3280" s="104">
        <v>17440.16</v>
      </c>
      <c r="N3280" s="104">
        <v>17440.16</v>
      </c>
      <c r="O3280" s="34">
        <v>17440.16</v>
      </c>
      <c r="P3280" s="34">
        <v>17440.16</v>
      </c>
      <c r="Q3280" s="34">
        <v>17440.16</v>
      </c>
      <c r="R3280" s="34">
        <v>17440.16</v>
      </c>
      <c r="S3280" s="34">
        <v>17440.16</v>
      </c>
    </row>
    <row r="3281" spans="2:19">
      <c r="B3281" s="5">
        <v>1974</v>
      </c>
      <c r="C3281" s="34">
        <v>38192.120999999999</v>
      </c>
      <c r="D3281" s="104">
        <v>38192.120000000003</v>
      </c>
      <c r="E3281" s="104">
        <v>38192.120000000003</v>
      </c>
      <c r="F3281" s="104">
        <v>38192.120000000003</v>
      </c>
      <c r="G3281" s="104">
        <v>38192.120000000003</v>
      </c>
      <c r="H3281" s="104">
        <v>38192.120000000003</v>
      </c>
      <c r="I3281" s="104">
        <v>38192.120000000003</v>
      </c>
      <c r="J3281" s="104">
        <v>38192.120000000003</v>
      </c>
      <c r="K3281" s="104">
        <v>38192.120000000003</v>
      </c>
      <c r="L3281" s="104">
        <v>38192.120000000003</v>
      </c>
      <c r="M3281" s="104">
        <v>38192.120000000003</v>
      </c>
      <c r="N3281" s="104">
        <v>38192.120000000003</v>
      </c>
      <c r="O3281" s="34">
        <v>38192.120000000003</v>
      </c>
      <c r="P3281" s="34">
        <v>38192.120000000003</v>
      </c>
      <c r="Q3281" s="34">
        <v>38192.120000000003</v>
      </c>
      <c r="R3281" s="34">
        <v>38192.120000000003</v>
      </c>
      <c r="S3281" s="34">
        <v>38192.120000000003</v>
      </c>
    </row>
    <row r="3282" spans="2:19">
      <c r="B3282" s="5">
        <v>1973</v>
      </c>
      <c r="C3282" s="34">
        <v>30382.245000000003</v>
      </c>
      <c r="D3282" s="104">
        <v>30382.25</v>
      </c>
      <c r="E3282" s="104">
        <v>30382.25</v>
      </c>
      <c r="F3282" s="104">
        <v>30382.25</v>
      </c>
      <c r="G3282" s="104">
        <v>30382.25</v>
      </c>
      <c r="H3282" s="104">
        <v>30382.25</v>
      </c>
      <c r="I3282" s="104">
        <v>30382.25</v>
      </c>
      <c r="J3282" s="104">
        <v>30382.25</v>
      </c>
      <c r="K3282" s="104">
        <v>30382.25</v>
      </c>
      <c r="L3282" s="104">
        <v>30382.25</v>
      </c>
      <c r="M3282" s="104">
        <v>30382.25</v>
      </c>
      <c r="N3282" s="104">
        <v>30382.25</v>
      </c>
      <c r="O3282" s="34">
        <v>30382.25</v>
      </c>
      <c r="P3282" s="34">
        <v>30382.25</v>
      </c>
      <c r="Q3282" s="34">
        <v>30382.25</v>
      </c>
      <c r="R3282" s="34">
        <v>30382.25</v>
      </c>
      <c r="S3282" s="34">
        <v>30382.25</v>
      </c>
    </row>
    <row r="3283" spans="2:19">
      <c r="B3283" s="5">
        <v>1972</v>
      </c>
      <c r="C3283" s="34">
        <v>35026.667999999998</v>
      </c>
      <c r="D3283" s="104">
        <v>35026.67</v>
      </c>
      <c r="E3283" s="104">
        <v>35026.67</v>
      </c>
      <c r="F3283" s="104">
        <v>35026.67</v>
      </c>
      <c r="G3283" s="104">
        <v>35026.67</v>
      </c>
      <c r="H3283" s="104">
        <v>35026.67</v>
      </c>
      <c r="I3283" s="104">
        <v>35026.67</v>
      </c>
      <c r="J3283" s="104">
        <v>35026.67</v>
      </c>
      <c r="K3283" s="104">
        <v>35026.67</v>
      </c>
      <c r="L3283" s="104">
        <v>35026.67</v>
      </c>
      <c r="M3283" s="104">
        <v>35026.67</v>
      </c>
      <c r="N3283" s="104">
        <v>35026.67</v>
      </c>
      <c r="O3283" s="34">
        <v>35026.67</v>
      </c>
      <c r="P3283" s="34">
        <v>35026.67</v>
      </c>
      <c r="Q3283" s="34">
        <v>35026.67</v>
      </c>
      <c r="R3283" s="34">
        <v>35026.67</v>
      </c>
      <c r="S3283" s="34">
        <v>35026.67</v>
      </c>
    </row>
    <row r="3284" spans="2:19">
      <c r="B3284" s="5">
        <v>1971</v>
      </c>
      <c r="C3284" s="34">
        <v>29358.837</v>
      </c>
      <c r="D3284" s="104">
        <v>29358.84</v>
      </c>
      <c r="E3284" s="104">
        <v>29358.84</v>
      </c>
      <c r="F3284" s="104">
        <v>29358.84</v>
      </c>
      <c r="G3284" s="104">
        <v>29358.84</v>
      </c>
      <c r="H3284" s="104">
        <v>29358.84</v>
      </c>
      <c r="I3284" s="104">
        <v>29358.84</v>
      </c>
      <c r="J3284" s="104">
        <v>29358.84</v>
      </c>
      <c r="K3284" s="104">
        <v>29358.84</v>
      </c>
      <c r="L3284" s="104">
        <v>29358.84</v>
      </c>
      <c r="M3284" s="104">
        <v>29358.84</v>
      </c>
      <c r="N3284" s="104">
        <v>29358.84</v>
      </c>
      <c r="O3284" s="34">
        <v>29358.84</v>
      </c>
      <c r="P3284" s="34">
        <v>29358.84</v>
      </c>
      <c r="Q3284" s="34">
        <v>29358.84</v>
      </c>
      <c r="R3284" s="34">
        <v>29358.84</v>
      </c>
      <c r="S3284" s="34">
        <v>29358.84</v>
      </c>
    </row>
    <row r="3285" spans="2:19">
      <c r="B3285" s="5">
        <v>1970</v>
      </c>
      <c r="C3285" s="34">
        <v>32139.602999999999</v>
      </c>
      <c r="D3285" s="104">
        <v>32139.599999999999</v>
      </c>
      <c r="E3285" s="104">
        <v>32139.599999999999</v>
      </c>
      <c r="F3285" s="104">
        <v>32139.599999999999</v>
      </c>
      <c r="G3285" s="104">
        <v>32139.599999999999</v>
      </c>
      <c r="H3285" s="104">
        <v>32139.599999999999</v>
      </c>
      <c r="I3285" s="104">
        <v>32139.599999999999</v>
      </c>
      <c r="J3285" s="104">
        <v>32139.599999999999</v>
      </c>
      <c r="K3285" s="104">
        <v>32139.599999999999</v>
      </c>
      <c r="L3285" s="104">
        <v>32139.599999999999</v>
      </c>
      <c r="M3285" s="104">
        <v>32139.599999999999</v>
      </c>
      <c r="N3285" s="104">
        <v>32139.599999999999</v>
      </c>
      <c r="O3285" s="34">
        <v>32139.599999999999</v>
      </c>
      <c r="P3285" s="34">
        <v>32139.599999999999</v>
      </c>
      <c r="Q3285" s="34">
        <v>32139.599999999999</v>
      </c>
      <c r="R3285" s="34">
        <v>32139.599999999999</v>
      </c>
      <c r="S3285" s="34">
        <v>32139.599999999999</v>
      </c>
    </row>
    <row r="3286" spans="2:19">
      <c r="B3286" s="5">
        <v>1969</v>
      </c>
      <c r="C3286" s="34">
        <v>35092.925999999999</v>
      </c>
      <c r="D3286" s="104">
        <v>35092.93</v>
      </c>
      <c r="E3286" s="104">
        <v>35092.93</v>
      </c>
      <c r="F3286" s="104">
        <v>35092.93</v>
      </c>
      <c r="G3286" s="104">
        <v>35092.93</v>
      </c>
      <c r="H3286" s="104">
        <v>35092.93</v>
      </c>
      <c r="I3286" s="104">
        <v>35092.93</v>
      </c>
      <c r="J3286" s="104">
        <v>35092.93</v>
      </c>
      <c r="K3286" s="104">
        <v>35092.93</v>
      </c>
      <c r="L3286" s="104">
        <v>35092.93</v>
      </c>
      <c r="M3286" s="104">
        <v>35092.93</v>
      </c>
      <c r="N3286" s="104">
        <v>35092.93</v>
      </c>
      <c r="O3286" s="34">
        <v>35092.93</v>
      </c>
      <c r="P3286" s="34">
        <v>35092.93</v>
      </c>
      <c r="Q3286" s="34">
        <v>35092.93</v>
      </c>
      <c r="R3286" s="34">
        <v>35092.93</v>
      </c>
      <c r="S3286" s="34">
        <v>35092.93</v>
      </c>
    </row>
    <row r="3287" spans="2:19">
      <c r="B3287" s="5">
        <v>1968</v>
      </c>
      <c r="C3287" s="34">
        <v>15875.612999999999</v>
      </c>
      <c r="D3287" s="104">
        <v>15875.61</v>
      </c>
      <c r="E3287" s="104">
        <v>15875.61</v>
      </c>
      <c r="F3287" s="104">
        <v>15875.61</v>
      </c>
      <c r="G3287" s="104">
        <v>15875.61</v>
      </c>
      <c r="H3287" s="104">
        <v>15875.61</v>
      </c>
      <c r="I3287" s="104">
        <v>15875.61</v>
      </c>
      <c r="J3287" s="104">
        <v>15875.61</v>
      </c>
      <c r="K3287" s="104">
        <v>15875.61</v>
      </c>
      <c r="L3287" s="104">
        <v>15875.61</v>
      </c>
      <c r="M3287" s="104">
        <v>15875.61</v>
      </c>
      <c r="N3287" s="104">
        <v>15875.61</v>
      </c>
      <c r="O3287" s="34">
        <v>15875.61</v>
      </c>
      <c r="P3287" s="34">
        <v>15875.61</v>
      </c>
      <c r="Q3287" s="34">
        <v>15875.61</v>
      </c>
      <c r="R3287" s="34">
        <v>15875.61</v>
      </c>
      <c r="S3287" s="34">
        <v>15875.61</v>
      </c>
    </row>
    <row r="3288" spans="2:19">
      <c r="B3288" s="5">
        <v>1967</v>
      </c>
      <c r="C3288" s="34">
        <v>23180.238000000001</v>
      </c>
      <c r="D3288" s="104">
        <v>23180.240000000002</v>
      </c>
      <c r="E3288" s="104">
        <v>23180.240000000002</v>
      </c>
      <c r="F3288" s="104">
        <v>23180.240000000002</v>
      </c>
      <c r="G3288" s="104">
        <v>23180.240000000002</v>
      </c>
      <c r="H3288" s="104">
        <v>23180.240000000002</v>
      </c>
      <c r="I3288" s="104">
        <v>23180.240000000002</v>
      </c>
      <c r="J3288" s="104">
        <v>23180.240000000002</v>
      </c>
      <c r="K3288" s="104">
        <v>23180.240000000002</v>
      </c>
      <c r="L3288" s="104">
        <v>23180.240000000002</v>
      </c>
      <c r="M3288" s="104">
        <v>23180.240000000002</v>
      </c>
      <c r="N3288" s="104">
        <v>23180.240000000002</v>
      </c>
      <c r="O3288" s="34">
        <v>23180.240000000002</v>
      </c>
      <c r="P3288" s="34">
        <v>23180.240000000002</v>
      </c>
      <c r="Q3288" s="34">
        <v>23180.240000000002</v>
      </c>
      <c r="R3288" s="34">
        <v>23180.240000000002</v>
      </c>
      <c r="S3288" s="34">
        <v>23180.240000000002</v>
      </c>
    </row>
    <row r="3289" spans="2:19">
      <c r="B3289" s="5">
        <v>1966</v>
      </c>
      <c r="C3289" s="34">
        <v>19689.903000000002</v>
      </c>
      <c r="D3289" s="104">
        <v>19689.900000000001</v>
      </c>
      <c r="E3289" s="104">
        <v>19689.900000000001</v>
      </c>
      <c r="F3289" s="104">
        <v>19689.900000000001</v>
      </c>
      <c r="G3289" s="104">
        <v>19689.900000000001</v>
      </c>
      <c r="H3289" s="104">
        <v>19689.900000000001</v>
      </c>
      <c r="I3289" s="104">
        <v>19689.900000000001</v>
      </c>
      <c r="J3289" s="104">
        <v>19689.900000000001</v>
      </c>
      <c r="K3289" s="104">
        <v>19689.900000000001</v>
      </c>
      <c r="L3289" s="104">
        <v>19689.900000000001</v>
      </c>
      <c r="M3289" s="104">
        <v>19689.900000000001</v>
      </c>
      <c r="N3289" s="104">
        <v>19689.900000000001</v>
      </c>
      <c r="O3289" s="34">
        <v>19689.900000000001</v>
      </c>
      <c r="P3289" s="34">
        <v>19689.900000000001</v>
      </c>
      <c r="Q3289" s="34">
        <v>19689.900000000001</v>
      </c>
      <c r="R3289" s="34">
        <v>19689.900000000001</v>
      </c>
      <c r="S3289" s="34">
        <v>19689.900000000001</v>
      </c>
    </row>
    <row r="3290" spans="2:19">
      <c r="B3290" s="5">
        <v>1965</v>
      </c>
      <c r="C3290" s="34">
        <v>26633.295000000002</v>
      </c>
      <c r="D3290" s="104">
        <v>26633.3</v>
      </c>
      <c r="E3290" s="104">
        <v>26633.3</v>
      </c>
      <c r="F3290" s="104">
        <v>26633.3</v>
      </c>
      <c r="G3290" s="104">
        <v>26633.3</v>
      </c>
      <c r="H3290" s="104">
        <v>26633.3</v>
      </c>
      <c r="I3290" s="104">
        <v>26633.3</v>
      </c>
      <c r="J3290" s="104">
        <v>26633.3</v>
      </c>
      <c r="K3290" s="104">
        <v>26633.3</v>
      </c>
      <c r="L3290" s="104">
        <v>26633.3</v>
      </c>
      <c r="M3290" s="104">
        <v>26633.3</v>
      </c>
      <c r="N3290" s="104">
        <v>26633.3</v>
      </c>
      <c r="O3290" s="34">
        <v>26633.3</v>
      </c>
      <c r="P3290" s="34">
        <v>26633.3</v>
      </c>
      <c r="Q3290" s="34">
        <v>26633.3</v>
      </c>
      <c r="R3290" s="34">
        <v>26633.3</v>
      </c>
      <c r="S3290" s="34">
        <v>26633.3</v>
      </c>
    </row>
    <row r="3291" spans="2:19">
      <c r="B3291" s="5">
        <v>1964</v>
      </c>
      <c r="C3291" s="34">
        <v>25773.255000000001</v>
      </c>
      <c r="D3291" s="104">
        <v>25773.26</v>
      </c>
      <c r="E3291" s="104">
        <v>25773.26</v>
      </c>
      <c r="F3291" s="104">
        <v>25773.26</v>
      </c>
      <c r="G3291" s="104">
        <v>25773.26</v>
      </c>
      <c r="H3291" s="104">
        <v>25773.26</v>
      </c>
      <c r="I3291" s="104">
        <v>25773.26</v>
      </c>
      <c r="J3291" s="104">
        <v>25773.26</v>
      </c>
      <c r="K3291" s="104">
        <v>25773.26</v>
      </c>
      <c r="L3291" s="104">
        <v>25773.26</v>
      </c>
      <c r="M3291" s="104">
        <v>25773.26</v>
      </c>
      <c r="N3291" s="104">
        <v>25773.26</v>
      </c>
      <c r="O3291" s="34">
        <v>25773.26</v>
      </c>
      <c r="P3291" s="34">
        <v>25773.26</v>
      </c>
      <c r="Q3291" s="34">
        <v>25773.26</v>
      </c>
      <c r="R3291" s="34">
        <v>25773.26</v>
      </c>
      <c r="S3291" s="34">
        <v>25773.26</v>
      </c>
    </row>
    <row r="3292" spans="2:19">
      <c r="B3292" s="5">
        <v>1963</v>
      </c>
      <c r="C3292" s="34">
        <v>20405.456999999999</v>
      </c>
      <c r="D3292" s="104">
        <v>20405.46</v>
      </c>
      <c r="E3292" s="104">
        <v>20405.46</v>
      </c>
      <c r="F3292" s="104">
        <v>20405.46</v>
      </c>
      <c r="G3292" s="104">
        <v>20405.46</v>
      </c>
      <c r="H3292" s="104">
        <v>20405.46</v>
      </c>
      <c r="I3292" s="104">
        <v>20405.46</v>
      </c>
      <c r="J3292" s="104">
        <v>20405.46</v>
      </c>
      <c r="K3292" s="104">
        <v>20405.46</v>
      </c>
      <c r="L3292" s="104">
        <v>20405.46</v>
      </c>
      <c r="M3292" s="104">
        <v>20405.46</v>
      </c>
      <c r="N3292" s="104">
        <v>20405.46</v>
      </c>
      <c r="O3292" s="34">
        <v>20405.46</v>
      </c>
      <c r="P3292" s="34">
        <v>20405.46</v>
      </c>
      <c r="Q3292" s="34">
        <v>20405.46</v>
      </c>
      <c r="R3292" s="34">
        <v>20405.46</v>
      </c>
      <c r="S3292" s="34">
        <v>20405.46</v>
      </c>
    </row>
    <row r="3293" spans="2:19">
      <c r="B3293" s="5">
        <v>1962</v>
      </c>
      <c r="C3293" s="34">
        <v>28477.170000000002</v>
      </c>
      <c r="D3293" s="104">
        <v>28477.17</v>
      </c>
      <c r="E3293" s="104">
        <v>28477.17</v>
      </c>
      <c r="F3293" s="104">
        <v>28477.17</v>
      </c>
      <c r="G3293" s="104">
        <v>28477.17</v>
      </c>
      <c r="H3293" s="104">
        <v>28477.17</v>
      </c>
      <c r="I3293" s="104">
        <v>28477.17</v>
      </c>
      <c r="J3293" s="104">
        <v>28477.17</v>
      </c>
      <c r="K3293" s="104">
        <v>28477.17</v>
      </c>
      <c r="L3293" s="104">
        <v>28477.17</v>
      </c>
      <c r="M3293" s="104">
        <v>28477.17</v>
      </c>
      <c r="N3293" s="104">
        <v>28477.17</v>
      </c>
      <c r="O3293" s="34">
        <v>28477.17</v>
      </c>
      <c r="P3293" s="34">
        <v>28477.17</v>
      </c>
      <c r="Q3293" s="34">
        <v>28477.17</v>
      </c>
      <c r="R3293" s="34">
        <v>28477.17</v>
      </c>
      <c r="S3293" s="34">
        <v>28477.17</v>
      </c>
    </row>
    <row r="3294" spans="2:19">
      <c r="B3294" s="5">
        <v>1961</v>
      </c>
      <c r="C3294" s="34">
        <v>23051.384999999998</v>
      </c>
      <c r="D3294" s="104">
        <v>23051.39</v>
      </c>
      <c r="E3294" s="104">
        <v>23051.39</v>
      </c>
      <c r="F3294" s="104">
        <v>23051.39</v>
      </c>
      <c r="G3294" s="104">
        <v>23051.39</v>
      </c>
      <c r="H3294" s="104">
        <v>23051.39</v>
      </c>
      <c r="I3294" s="104">
        <v>23051.39</v>
      </c>
      <c r="J3294" s="104">
        <v>23051.39</v>
      </c>
      <c r="K3294" s="104">
        <v>23051.39</v>
      </c>
      <c r="L3294" s="104">
        <v>23051.39</v>
      </c>
      <c r="M3294" s="104">
        <v>23051.39</v>
      </c>
      <c r="N3294" s="104">
        <v>23051.39</v>
      </c>
      <c r="O3294" s="34">
        <v>23051.39</v>
      </c>
      <c r="P3294" s="34">
        <v>23051.39</v>
      </c>
      <c r="Q3294" s="34">
        <v>23051.39</v>
      </c>
      <c r="R3294" s="34">
        <v>23051.39</v>
      </c>
      <c r="S3294" s="34">
        <v>23051.39</v>
      </c>
    </row>
    <row r="3295" spans="2:19">
      <c r="B3295" s="5">
        <v>1960</v>
      </c>
      <c r="C3295" s="34">
        <v>14642.838</v>
      </c>
      <c r="D3295" s="104">
        <v>14642.84</v>
      </c>
      <c r="E3295" s="104">
        <v>14642.84</v>
      </c>
      <c r="F3295" s="104">
        <v>14642.84</v>
      </c>
      <c r="G3295" s="104">
        <v>14642.84</v>
      </c>
      <c r="H3295" s="104">
        <v>14642.84</v>
      </c>
      <c r="I3295" s="104">
        <v>14642.84</v>
      </c>
      <c r="J3295" s="104">
        <v>14642.84</v>
      </c>
      <c r="K3295" s="104">
        <v>14642.84</v>
      </c>
      <c r="L3295" s="104">
        <v>14642.84</v>
      </c>
      <c r="M3295" s="104">
        <v>14642.84</v>
      </c>
      <c r="N3295" s="104">
        <v>14642.84</v>
      </c>
      <c r="O3295" s="34">
        <v>14642.84</v>
      </c>
      <c r="P3295" s="34">
        <v>14642.84</v>
      </c>
      <c r="Q3295" s="34">
        <v>14642.84</v>
      </c>
      <c r="R3295" s="34">
        <v>14642.84</v>
      </c>
      <c r="S3295" s="34">
        <v>14642.84</v>
      </c>
    </row>
    <row r="3296" spans="2:19">
      <c r="B3296" s="5">
        <v>1959</v>
      </c>
      <c r="C3296" s="34">
        <v>14513.994000000001</v>
      </c>
      <c r="D3296" s="104">
        <v>14513.99</v>
      </c>
      <c r="E3296" s="104">
        <v>14513.99</v>
      </c>
      <c r="F3296" s="104">
        <v>14513.99</v>
      </c>
      <c r="G3296" s="104">
        <v>14513.99</v>
      </c>
      <c r="H3296" s="104">
        <v>14513.99</v>
      </c>
      <c r="I3296" s="104">
        <v>14513.99</v>
      </c>
      <c r="J3296" s="104">
        <v>14513.99</v>
      </c>
      <c r="K3296" s="104">
        <v>14513.99</v>
      </c>
      <c r="L3296" s="104">
        <v>14513.99</v>
      </c>
      <c r="M3296" s="104">
        <v>14513.99</v>
      </c>
      <c r="N3296" s="104">
        <v>14513.99</v>
      </c>
      <c r="O3296" s="34">
        <v>14513.99</v>
      </c>
      <c r="P3296" s="34">
        <v>14513.99</v>
      </c>
      <c r="Q3296" s="34">
        <v>14513.99</v>
      </c>
      <c r="R3296" s="34">
        <v>14513.99</v>
      </c>
      <c r="S3296" s="34">
        <v>14513.99</v>
      </c>
    </row>
    <row r="3297" spans="2:19">
      <c r="B3297" s="5">
        <v>1958</v>
      </c>
      <c r="C3297" s="34">
        <v>11659.14</v>
      </c>
      <c r="D3297" s="104">
        <v>11659.14</v>
      </c>
      <c r="E3297" s="104">
        <v>11659.14</v>
      </c>
      <c r="F3297" s="104">
        <v>11659.14</v>
      </c>
      <c r="G3297" s="104">
        <v>11659.14</v>
      </c>
      <c r="H3297" s="104">
        <v>11659.14</v>
      </c>
      <c r="I3297" s="104">
        <v>11659.14</v>
      </c>
      <c r="J3297" s="104">
        <v>11659.14</v>
      </c>
      <c r="K3297" s="104">
        <v>11659.14</v>
      </c>
      <c r="L3297" s="104">
        <v>11659.14</v>
      </c>
      <c r="M3297" s="104">
        <v>11659.14</v>
      </c>
      <c r="N3297" s="104">
        <v>11659.14</v>
      </c>
      <c r="O3297" s="34">
        <v>11659.14</v>
      </c>
      <c r="P3297" s="34">
        <v>11659.14</v>
      </c>
      <c r="Q3297" s="34">
        <v>11659.14</v>
      </c>
      <c r="R3297" s="34">
        <v>11659.14</v>
      </c>
      <c r="S3297" s="34">
        <v>11659.14</v>
      </c>
    </row>
    <row r="3298" spans="2:19">
      <c r="B3298" s="5">
        <v>1957</v>
      </c>
      <c r="C3298" s="34">
        <v>9552.9779999999992</v>
      </c>
      <c r="D3298" s="104">
        <v>9552.98</v>
      </c>
      <c r="E3298" s="104">
        <v>9552.98</v>
      </c>
      <c r="F3298" s="104">
        <v>9552.98</v>
      </c>
      <c r="G3298" s="104">
        <v>9552.98</v>
      </c>
      <c r="H3298" s="104">
        <v>9552.98</v>
      </c>
      <c r="I3298" s="104">
        <v>9552.98</v>
      </c>
      <c r="J3298" s="104">
        <v>9552.98</v>
      </c>
      <c r="K3298" s="104">
        <v>9552.98</v>
      </c>
      <c r="L3298" s="104">
        <v>9552.98</v>
      </c>
      <c r="M3298" s="104">
        <v>9552.98</v>
      </c>
      <c r="N3298" s="104">
        <v>9552.98</v>
      </c>
      <c r="O3298" s="34">
        <v>9552.98</v>
      </c>
      <c r="P3298" s="34">
        <v>9552.98</v>
      </c>
      <c r="Q3298" s="34">
        <v>9552.98</v>
      </c>
      <c r="R3298" s="34">
        <v>9552.98</v>
      </c>
      <c r="S3298" s="34">
        <v>9552.98</v>
      </c>
    </row>
    <row r="3299" spans="2:19">
      <c r="B3299" s="5">
        <v>1956</v>
      </c>
      <c r="C3299" s="34">
        <v>14992.911</v>
      </c>
      <c r="D3299" s="104">
        <v>14992.91</v>
      </c>
      <c r="E3299" s="104">
        <v>14992.91</v>
      </c>
      <c r="F3299" s="104">
        <v>14992.91</v>
      </c>
      <c r="G3299" s="104">
        <v>14992.91</v>
      </c>
      <c r="H3299" s="104">
        <v>14992.91</v>
      </c>
      <c r="I3299" s="104">
        <v>14992.91</v>
      </c>
      <c r="J3299" s="104">
        <v>14992.91</v>
      </c>
      <c r="K3299" s="104">
        <v>14992.91</v>
      </c>
      <c r="L3299" s="104">
        <v>14992.91</v>
      </c>
      <c r="M3299" s="104">
        <v>14992.91</v>
      </c>
      <c r="N3299" s="104">
        <v>14992.91</v>
      </c>
      <c r="O3299" s="34">
        <v>14992.91</v>
      </c>
      <c r="P3299" s="34">
        <v>14992.91</v>
      </c>
      <c r="Q3299" s="34">
        <v>14992.91</v>
      </c>
      <c r="R3299" s="34">
        <v>14992.91</v>
      </c>
      <c r="S3299" s="34">
        <v>14992.91</v>
      </c>
    </row>
    <row r="3300" spans="2:19">
      <c r="B3300" s="5">
        <v>1955</v>
      </c>
      <c r="C3300" s="34">
        <v>10318.797</v>
      </c>
      <c r="D3300" s="104">
        <v>10318.799999999999</v>
      </c>
      <c r="E3300" s="104">
        <v>10318.799999999999</v>
      </c>
      <c r="F3300" s="104">
        <v>10318.799999999999</v>
      </c>
      <c r="G3300" s="104">
        <v>10318.799999999999</v>
      </c>
      <c r="H3300" s="104">
        <v>10318.799999999999</v>
      </c>
      <c r="I3300" s="104">
        <v>10318.799999999999</v>
      </c>
      <c r="J3300" s="104">
        <v>10318.799999999999</v>
      </c>
      <c r="K3300" s="104">
        <v>10318.799999999999</v>
      </c>
      <c r="L3300" s="104">
        <v>10318.799999999999</v>
      </c>
      <c r="M3300" s="104">
        <v>10318.799999999999</v>
      </c>
      <c r="N3300" s="104">
        <v>10318.799999999999</v>
      </c>
      <c r="O3300" s="34">
        <v>10318.799999999999</v>
      </c>
      <c r="P3300" s="34">
        <v>10318.799999999999</v>
      </c>
      <c r="Q3300" s="34">
        <v>10318.799999999999</v>
      </c>
      <c r="R3300" s="34">
        <v>10318.799999999999</v>
      </c>
      <c r="S3300" s="34">
        <v>10318.799999999999</v>
      </c>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v>4110.9120000000003</v>
      </c>
      <c r="D3302" s="104">
        <v>4110.91</v>
      </c>
      <c r="E3302" s="104">
        <v>4110.91</v>
      </c>
      <c r="F3302" s="104">
        <v>4110.91</v>
      </c>
      <c r="G3302" s="104">
        <v>4110.91</v>
      </c>
      <c r="H3302" s="104">
        <v>4110.91</v>
      </c>
      <c r="I3302" s="104">
        <v>4110.91</v>
      </c>
      <c r="J3302" s="104">
        <v>4110.91</v>
      </c>
      <c r="K3302" s="104">
        <v>4110.91</v>
      </c>
      <c r="L3302" s="104">
        <v>4110.91</v>
      </c>
      <c r="M3302" s="104">
        <v>4110.91</v>
      </c>
      <c r="N3302" s="104">
        <v>4110.91</v>
      </c>
      <c r="O3302" s="34">
        <v>4110.91</v>
      </c>
      <c r="P3302" s="34">
        <v>4110.91</v>
      </c>
      <c r="Q3302" s="34">
        <v>4110.91</v>
      </c>
      <c r="R3302" s="34">
        <v>4110.91</v>
      </c>
      <c r="S3302" s="34">
        <v>4110.91</v>
      </c>
    </row>
    <row r="3303" spans="2:19">
      <c r="B3303" s="5">
        <v>1952</v>
      </c>
      <c r="C3303" s="34">
        <v>2355.9840000000004</v>
      </c>
      <c r="D3303" s="104">
        <v>2355.98</v>
      </c>
      <c r="E3303" s="104">
        <v>2355.98</v>
      </c>
      <c r="F3303" s="104">
        <v>2355.98</v>
      </c>
      <c r="G3303" s="104">
        <v>2355.98</v>
      </c>
      <c r="H3303" s="104">
        <v>2355.98</v>
      </c>
      <c r="I3303" s="104">
        <v>2355.98</v>
      </c>
      <c r="J3303" s="104">
        <v>2355.98</v>
      </c>
      <c r="K3303" s="104">
        <v>2355.98</v>
      </c>
      <c r="L3303" s="104">
        <v>2355.98</v>
      </c>
      <c r="M3303" s="104">
        <v>2355.98</v>
      </c>
      <c r="N3303" s="104">
        <v>2355.98</v>
      </c>
      <c r="O3303" s="34">
        <v>2355.98</v>
      </c>
      <c r="P3303" s="34">
        <v>2355.98</v>
      </c>
      <c r="Q3303" s="34">
        <v>2355.98</v>
      </c>
      <c r="R3303" s="34">
        <v>2355.98</v>
      </c>
      <c r="S3303" s="34">
        <v>2355.98</v>
      </c>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v>4455.7560000000003</v>
      </c>
      <c r="D3305" s="104">
        <v>4455.76</v>
      </c>
      <c r="E3305" s="104">
        <v>4455.76</v>
      </c>
      <c r="F3305" s="104">
        <v>4455.76</v>
      </c>
      <c r="G3305" s="104">
        <v>4455.76</v>
      </c>
      <c r="H3305" s="104">
        <v>4455.76</v>
      </c>
      <c r="I3305" s="104">
        <v>4455.76</v>
      </c>
      <c r="J3305" s="104">
        <v>4455.76</v>
      </c>
      <c r="K3305" s="104">
        <v>4455.76</v>
      </c>
      <c r="L3305" s="104">
        <v>4455.76</v>
      </c>
      <c r="M3305" s="104">
        <v>4455.76</v>
      </c>
      <c r="N3305" s="104">
        <v>4455.76</v>
      </c>
      <c r="O3305" s="34">
        <v>4455.76</v>
      </c>
      <c r="P3305" s="34">
        <v>4455.76</v>
      </c>
      <c r="Q3305" s="34">
        <v>4455.76</v>
      </c>
      <c r="R3305" s="34">
        <v>4455.76</v>
      </c>
      <c r="S3305" s="34">
        <v>4455.76</v>
      </c>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1389136.2869999991</v>
      </c>
      <c r="D3326" s="10">
        <f>SUM(D3248:D3325)</f>
        <v>1397136.6699999997</v>
      </c>
      <c r="E3326" s="10">
        <f>SUM(E3247:E3325)</f>
        <v>1402003.7999999998</v>
      </c>
      <c r="F3326" s="10">
        <f>SUM(F3246:F3325)</f>
        <v>1431603.8699999996</v>
      </c>
      <c r="G3326" s="10">
        <f>SUM(G3245:G3325)</f>
        <v>1444237.0799999998</v>
      </c>
      <c r="H3326" s="10">
        <f>SUM(H3239:H3325)</f>
        <v>1488382.2799999998</v>
      </c>
      <c r="I3326" s="10">
        <f>SUM(I3239:I3325)</f>
        <v>1522677.4999999998</v>
      </c>
      <c r="J3326" s="10">
        <f t="shared" ref="J3326" si="85">SUM(J3239:J3325)</f>
        <v>1540955.3999999997</v>
      </c>
      <c r="K3326" s="10">
        <f>SUM(K3239:K3325)</f>
        <v>1576145.4699999997</v>
      </c>
      <c r="L3326" s="10">
        <f t="shared" ref="L3326" si="86">SUM(L3239:L3325)</f>
        <v>1595588.9099999997</v>
      </c>
      <c r="M3326" s="10">
        <f>SUM(M3239:M3325)</f>
        <v>1626314.7499999998</v>
      </c>
      <c r="N3326" s="10">
        <f>SUM(N3234:N3325)</f>
        <v>1631204.7499999998</v>
      </c>
      <c r="O3326" s="106">
        <f t="shared" ref="O3326:S3326" si="87">SUM(O3234:O3325)</f>
        <v>1639970.5899999996</v>
      </c>
      <c r="P3326" s="106">
        <f t="shared" si="87"/>
        <v>1655083.7399999995</v>
      </c>
      <c r="Q3326" s="106">
        <f t="shared" si="87"/>
        <v>1669672.1899999997</v>
      </c>
      <c r="R3326" s="106">
        <f t="shared" si="87"/>
        <v>1681905.9399999997</v>
      </c>
      <c r="S3326" s="106">
        <f t="shared" si="87"/>
        <v>1681905.9399999997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88">SUM(J3334:J3420)</f>
        <v>0</v>
      </c>
      <c r="K3421" s="10">
        <f>SUM(K3334:K3420)</f>
        <v>0</v>
      </c>
      <c r="L3421" s="10">
        <f t="shared" ref="L3421" si="89">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90">SUM(J3429:J3515)</f>
        <v>0</v>
      </c>
      <c r="K3516" s="10">
        <f>SUM(K3429:K3515)</f>
        <v>0</v>
      </c>
      <c r="L3516" s="10">
        <f t="shared" ref="L3516" si="91">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92">SUM(J3524:J3610)</f>
        <v>0</v>
      </c>
      <c r="K3611" s="10">
        <f>SUM(K3524:K3610)</f>
        <v>0</v>
      </c>
      <c r="L3611" s="10">
        <f t="shared" ref="L3611" si="93">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94">SUM(J3619:J3705)</f>
        <v>0</v>
      </c>
      <c r="K3706" s="10">
        <f>SUM(K3619:K3705)</f>
        <v>0</v>
      </c>
      <c r="L3706" s="10">
        <f t="shared" ref="L3706" si="95">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2024-08-09T06:00:48Z</dcterms:modified>
</cp:coreProperties>
</file>